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1280" windowHeight="6450" activeTab="0"/>
  </bookViews>
  <sheets>
    <sheet name="Лист1" sheetId="1" r:id="rId1"/>
    <sheet name="Лист2" sheetId="2" r:id="rId2"/>
  </sheets>
  <definedNames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<sst xmlns="http://schemas.openxmlformats.org/spreadsheetml/2006/main" count="1683" uniqueCount="868">
  <si>
    <t>Дронов Евгений Владимирович</t>
  </si>
  <si>
    <t>Апатенко Ирина Васильевна</t>
  </si>
  <si>
    <t>Ушкалова Алевтина Ивановна</t>
  </si>
  <si>
    <t>Кавтарадзе Людмила Отелловна</t>
  </si>
  <si>
    <t>Колесников Игорь Викторович</t>
  </si>
  <si>
    <t>Колупаева Татьяна Аркадьевна</t>
  </si>
  <si>
    <t>Балдина Ирина Владимировна</t>
  </si>
  <si>
    <t>Грицаева Татьяна Васильевна</t>
  </si>
  <si>
    <t>Шаталова Вера Васильевна</t>
  </si>
  <si>
    <t>Ширяева Марина Анатольевна</t>
  </si>
  <si>
    <t>Лотарев Александр Егорович</t>
  </si>
  <si>
    <t>Кумейко Юрий Николаевич</t>
  </si>
  <si>
    <t>Городов Юрий Николаевич</t>
  </si>
  <si>
    <t>Лукьянова Валентина Дмитриевна</t>
  </si>
  <si>
    <t>Назарова Галина Андреевна</t>
  </si>
  <si>
    <t>Никитинский Андрей Васильевич</t>
  </si>
  <si>
    <t>Самсонова Любовь Дмитриевна</t>
  </si>
  <si>
    <t>Феоктистова Юлия Сергеевна</t>
  </si>
  <si>
    <t>Харитонова Марина Михайловна</t>
  </si>
  <si>
    <t>Рощупкин Александр Николаевич</t>
  </si>
  <si>
    <t>Дворяшина Марина Алексеевна</t>
  </si>
  <si>
    <t>Цецорина Ольга Александровна</t>
  </si>
  <si>
    <t>Морозова Людмила Николаевна</t>
  </si>
  <si>
    <t>Каменев Константин Владимирович</t>
  </si>
  <si>
    <t>зам.директора по АХР</t>
  </si>
  <si>
    <t>Осыка Ольга Анатольевна</t>
  </si>
  <si>
    <t>Бибиков Николай Витальевич</t>
  </si>
  <si>
    <t>Нарыков Николай Петрович</t>
  </si>
  <si>
    <t>Апетян Розалия Армоевна</t>
  </si>
  <si>
    <t>Бражник Анна Ивановна</t>
  </si>
  <si>
    <t>Сердюкова Лидия Николаевна</t>
  </si>
  <si>
    <t>Габелков Антон Константинович</t>
  </si>
  <si>
    <t>Бессонов Александр Васильевич</t>
  </si>
  <si>
    <t>Каменев Константин Кириллович</t>
  </si>
  <si>
    <t>Муниципальное казенное общеобразовательное учреждение "Общеобразовательная школа № 30" г.Белгорода</t>
  </si>
  <si>
    <t>Муниципальное бюджетное учреждение дополнительного образования "Детско-юношеская спортивная школа № 2" г.Белгорода</t>
  </si>
  <si>
    <t>Муниципальное бюджетное учреждение дополнительного образования "Детско-юношеская спортивная школа № 4" г.Белгорода</t>
  </si>
  <si>
    <t>Муниципальное бюджетное учреждение дополнительного образования "Детско-юношеская спортивная школа № 6" г.Белгорода</t>
  </si>
  <si>
    <t>Муниципальное бюджетное учреждение дополнительного образования "Детско-юношеская спортивная школа № 7" г.Белгорода</t>
  </si>
  <si>
    <t>Муниципальное бюджетное учреждение дополнительного образования "Белгородский Дворец детского творчества" г. Белгорода</t>
  </si>
  <si>
    <t>Муниципальное казённое учреждение "Научно - методический информационный центр"</t>
  </si>
  <si>
    <t>Журавлев Алексей Сергеевич</t>
  </si>
  <si>
    <t>Ивлиева Елена Васильевна</t>
  </si>
  <si>
    <t>Кобзарева Татьяна Анатольевна</t>
  </si>
  <si>
    <t>Муниципальное казённое учреждение "Центр ресурсного обеспечения муниципальных образовательных учреждений"</t>
  </si>
  <si>
    <t>Булгаков Андрей Александрович</t>
  </si>
  <si>
    <t>Степанова Вера Александровна</t>
  </si>
  <si>
    <t>Среднеме-сячная заработная плата, рублей</t>
  </si>
  <si>
    <t>Муниципальное автономное общеобразовательное учреждение "Центр образования № 1" г.Белгорода</t>
  </si>
  <si>
    <t>Муниципальное бюджетное общеобразовательное учреждение "Лицей № 32" г.Белгорода</t>
  </si>
  <si>
    <t>Муниципальное бюджетное общеобразовательное учреждение "Начальная школа - детский сад № 44" г.Белгорода</t>
  </si>
  <si>
    <t>Муниципальное бюджетное общеобразовательное учреждение "Прогимназия №51" г. Белгорода</t>
  </si>
  <si>
    <t>Муниципальное бюджетное  дошкольное  образовательное  учреждение детский сад   №3</t>
  </si>
  <si>
    <t>Муниципальное  бюджетное дошкольное  образовательное  учреждение детский сад компенсирующего  вида №12</t>
  </si>
  <si>
    <t>Муниципальное бюджетное  дошкольное  образовательное  учреждение детский сад общеразвивающего вида №28</t>
  </si>
  <si>
    <t>Муниципальное бюджетное дошкольное  образовательное  учреждение детский сад комбинированного вида  №35</t>
  </si>
  <si>
    <t>Муниципальное автономное дошкольное  образовательное  учреждение детский сад общеразвивающего вида №42</t>
  </si>
  <si>
    <t>Муниципальное бюджетное дошкольное  образовательное  учреждение детский сад общеразвивающего вида  №43</t>
  </si>
  <si>
    <t>Муниципальное бюджетное дошкольное  образовательное  учреждение детский сад комбинированного вида  №47</t>
  </si>
  <si>
    <t>Муниципальное бюджетное дошкольное  образовательное  учреждение детский сад общеразвивающего вида №48</t>
  </si>
  <si>
    <t>Муниципальное бюджетное дошкольное  образовательное  учреждение детский сад общеразвивающего вида №49</t>
  </si>
  <si>
    <t>Муниципальное бюджетное дошкольное  образовательное  учреждение детский сад общеразвивающего вида №56</t>
  </si>
  <si>
    <t>Муниципальное бюджетное дошкольное  образовательное  учреждение детский сад общеразвивающего вида №60</t>
  </si>
  <si>
    <t xml:space="preserve">Муниципальное бюджетное дошкольное  образовательное  учреждение детский сад общеразвивающего  вида №67 </t>
  </si>
  <si>
    <t>Муниципальное бюджетное дошкольное  образовательное  учреждение детский сад комбинированного вида  №68</t>
  </si>
  <si>
    <t>Муниципальное автономное дошкольное  образовательное  учреждение «Центр развития ребенка - детский сад»  №69 «Сказка»</t>
  </si>
  <si>
    <t>Муниципальное бюджетное дошкольное  образовательное  учреждение детский сад  общеразвивающего  вида  №71</t>
  </si>
  <si>
    <t>Муниципальное бюджетное дошкольное  образовательное  учреждение детский сад комбинированного  вида   №72 «Мозаика»</t>
  </si>
  <si>
    <t>Муниципальное бюджетное дошкольное  образовательное  учреждение детский сад  общеразвивающего вида  №76</t>
  </si>
  <si>
    <t>Муниципальное бюджетное дошкольное  образовательное  учреждение детский сад  общеразвивающего вида  №80</t>
  </si>
  <si>
    <t>Муниципальное бюджетное дошкольное  образовательное  учреждение детский сад комбинированного вида  №81</t>
  </si>
  <si>
    <t>Муниципальное бюджетное дошкольное  образовательное  учреждение детский сад  комбинированного вида  №82</t>
  </si>
  <si>
    <t>Муниципальное бюджетное дошкольное  образовательное  учреждение детский сад комбинированного вида  №84</t>
  </si>
  <si>
    <t>Муниципальное бюджетное дошкольное  образовательное  учреждение детский сад комбинированного вида  №86</t>
  </si>
  <si>
    <t>Муниципальное автономное дошкольное  образовательное  учреждение детский сад комбинированного вида  №87</t>
  </si>
  <si>
    <t>Муниципальное бюджетное дошкольное  образовательное  учреждение Центр развития ребенка - детский сад    №88 «Улыбка»</t>
  </si>
  <si>
    <t>Муниципальное бюджетное учреждение дополнительного образования "Олимп" г.Белгорода</t>
  </si>
  <si>
    <t>Муниципальное бюджетное учреждение дополнительного образования "Белогорье"  г.Белгорода</t>
  </si>
  <si>
    <t>Муниципальное бюджетное учреждение дополнительного образования "Юность"  г.Белгорода</t>
  </si>
  <si>
    <t>Муниципальное бюджетное учреждение дополнительного образования "Центр технологического образования и детского технического творчества" г.Белгорода</t>
  </si>
  <si>
    <t>Муниципальное бюджетное учреждение дополнительного образования "Ровесник"  г.Белгорода</t>
  </si>
  <si>
    <t>Муниципальное бюджетное дошкольное  образовательное  учреждение детский сад №4</t>
  </si>
  <si>
    <t>Муниципальное бюджетное дошкольное  образовательное  учреждение детский сад комбинированного вида №5</t>
  </si>
  <si>
    <t>Муниципальное  бюджетное дошкольное  образовательное учреждение детский сад комбинированного вида №6</t>
  </si>
  <si>
    <t>Муниципальное  бюджетное дошкольное  образовательное  учреждение детский сад №7</t>
  </si>
  <si>
    <t>Муниципальное  бюджетное дошкольное  образовательное  учреждение земский детский сад комбинированного вида №10 "Земский»</t>
  </si>
  <si>
    <t>Муниципальное бюджетное дошкольное  образовательное  учреждение детский сад комбинированного вида №13</t>
  </si>
  <si>
    <t>Муниципальное бюджетное дошкольное  образовательное  учреждение детский сад комбинированного вида №14</t>
  </si>
  <si>
    <t>Муниципальное бюджетное дошкольное  образовательное  учреждение детский сад комбинированного вида №16</t>
  </si>
  <si>
    <t>Муниципальное бюджетное дошкольное  образовательное  учреждение детский сад комбинированного вида №18</t>
  </si>
  <si>
    <t>Муниципальное бюджетное дошкольное  образовательное учреждение детский сад  комбинированного вида №23</t>
  </si>
  <si>
    <t xml:space="preserve">Муниципальное бюджетное дошкольное  образовательное  учреждение детский сад комбинированного вида №25 </t>
  </si>
  <si>
    <t>Муниципальное бюджетное дошкольное  образовательное  учреждение детский сад комбинированного вида №27</t>
  </si>
  <si>
    <t>Муниципальное бюджетное дошкольное  образовательное  учреждение детский сад комбинированного вида №33</t>
  </si>
  <si>
    <t>Муниципальное бюджетное  дошкольное  образовательное  учреждение детский сад комбинированного вида №36 «Росинка»</t>
  </si>
  <si>
    <t>Муниципальное бюджетное дошкольное  образовательное  учреждение детский сад комбинированного вида №39</t>
  </si>
  <si>
    <t>Муниципальное бюджетное дошкольное  образовательное  учреждение детский сад комбинированного вида №40</t>
  </si>
  <si>
    <t>Муниципальное бюджетное дошкольное  образовательное  учреждение детский сад комбинированного вида №45</t>
  </si>
  <si>
    <t>Муниципальное бюджетное дошкольное  образовательное  учреждение детский сад комбинированного вида №46</t>
  </si>
  <si>
    <t>Муниципальное бюджетное дошкольное  образовательное  учреждение детский сад  комбинированного вида №52</t>
  </si>
  <si>
    <t>Муниципальное бюджетное дошкольное  образовательное  учреждение детский сад комбинированного вида №53</t>
  </si>
  <si>
    <t>Муниципальное бюджетное дошкольное  образовательное  учреждение детский сад комбинированного вида №54</t>
  </si>
  <si>
    <t>Муниципальное бюджетное дошкольное  образовательное  учреждение детский сад комбинированного вида №65</t>
  </si>
  <si>
    <t>Муниципальное бюджетное дошкольное  образовательное  учреждение детский сад комбинированного вида №15 «Дружная семейка»</t>
  </si>
  <si>
    <t>Муниципальное бюджетное дошкольное  образовательное  учреждение детский сад  комбинированного вида №51</t>
  </si>
  <si>
    <t>Муниципальное автономное дошкольное  образовательное  учреждение детский сад общеразвивающего вида  №78  «Гномик»</t>
  </si>
  <si>
    <t>Муниципальное бюджетное дошкольное  образовательное учреждение детский сад комбинированного вида №79</t>
  </si>
  <si>
    <t>Информация о среднемесячной заработной плате руководителей, их заместителей и главных бухгалтеров                      за 2016 год</t>
  </si>
  <si>
    <t>Муниципальное бюджетное дошкольное  образовательное  учреждение детский сад комбинированного вида  №17 «Салют»</t>
  </si>
  <si>
    <t>Муниципальное бюджетное общеобразовательное учреждение "Средняя общеобразовательная школа №31" г. Белгорода</t>
  </si>
  <si>
    <t>Муниципальное бюджетное общеобразовательное учреждение "Средняя общеобразовательная школа №33" г. Белгорода</t>
  </si>
  <si>
    <t>Муниципальное бюджетное общеобразовательное учреждение "Основная общеобразовательная школа №34" г. Белгорода</t>
  </si>
  <si>
    <t>Муниципальное бюджетное учреждение детский оздоровительный лагерь "Электроника"</t>
  </si>
  <si>
    <t>Муниципальное бюджетное учреждение детский оздоровительный лагерь им.Ю.А.Гагарина</t>
  </si>
  <si>
    <t>Муниципальное бюджетное учреждение детский оздоровительный лагерь "Сокол"</t>
  </si>
  <si>
    <t>Муниципальное бюджетное учреждение детский оздоровительный лагерь "Сосновый бор"</t>
  </si>
  <si>
    <t>Муниципальное бюджетное учреждение детский оздоровительный лагерь "Юность"</t>
  </si>
  <si>
    <t>Муниципальное бюджетное учреждение дополнительного образования "Станция юных натуралистов"  г. Белгорода</t>
  </si>
  <si>
    <t>Муниципальное бюджетное учреждение дополнительного образования "Центр детско-юношеского туризма и экскурсий"  г. Белгорода</t>
  </si>
  <si>
    <t>Муниципальное бюджетное учреждение дополнительного образования "Детско-юношеская спортивная школа по зимним видам спорта"  г. Белгорода</t>
  </si>
  <si>
    <t>№</t>
  </si>
  <si>
    <t>Школы</t>
  </si>
  <si>
    <t>№ 1</t>
  </si>
  <si>
    <t>№ 2</t>
  </si>
  <si>
    <t>№ 3</t>
  </si>
  <si>
    <t>№ 4</t>
  </si>
  <si>
    <t>№ 5</t>
  </si>
  <si>
    <t>№ 6</t>
  </si>
  <si>
    <t>№ 7</t>
  </si>
  <si>
    <t>№ 8</t>
  </si>
  <si>
    <t>№ 9</t>
  </si>
  <si>
    <t>№ 10</t>
  </si>
  <si>
    <t>№ 11</t>
  </si>
  <si>
    <t>№ 12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</si>
  <si>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</si>
  <si>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</si>
  <si>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</si>
  <si>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</si>
  <si>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</si>
  <si>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</si>
  <si>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</si>
  <si>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</si>
  <si>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</si>
  <si>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</si>
  <si>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24</t>
  </si>
  <si>
    <t>№ 27</t>
  </si>
  <si>
    <t>№ 28</t>
  </si>
  <si>
    <t>№ 29</t>
  </si>
  <si>
    <t>№ 30</t>
  </si>
  <si>
    <t>№ 31</t>
  </si>
  <si>
    <t>№ 32</t>
  </si>
  <si>
    <t>№ 33</t>
  </si>
  <si>
    <t>№ 34</t>
  </si>
  <si>
    <t>№ 35</t>
  </si>
  <si>
    <t>№ 36</t>
  </si>
  <si>
    <t>№ 37</t>
  </si>
  <si>
    <t>№ 38</t>
  </si>
  <si>
    <t>№ 39</t>
  </si>
  <si>
    <t>№ 40</t>
  </si>
  <si>
    <t>№ 41</t>
  </si>
  <si>
    <t>№ 42</t>
  </si>
  <si>
    <t>№ 43</t>
  </si>
  <si>
    <t>№ 45</t>
  </si>
  <si>
    <t>№ 46</t>
  </si>
  <si>
    <t>№ 47</t>
  </si>
  <si>
    <t>№48</t>
  </si>
  <si>
    <t>№ 49</t>
  </si>
  <si>
    <t>№ 51</t>
  </si>
  <si>
    <t>"Искорка"</t>
  </si>
  <si>
    <t>Всош-1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</si>
  <si>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</si>
  <si>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</si>
  <si>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</si>
  <si>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</si>
  <si>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</si>
  <si>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</si>
  <si>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</si>
  <si>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</si>
  <si>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</si>
  <si>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</si>
  <si>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</si>
  <si>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</si>
  <si>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</si>
  <si>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</si>
  <si>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</si>
  <si>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</si>
  <si>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</si>
  <si>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</si>
  <si>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</si>
  <si>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</si>
  <si>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</si>
  <si>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</si>
  <si>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</si>
  <si>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</si>
  <si>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</si>
  <si>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</si>
  <si>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</si>
  <si>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</si>
  <si>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</si>
  <si>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</si>
  <si>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</si>
  <si>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</si>
  <si>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</si>
  <si>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</si>
  <si>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</si>
  <si>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</si>
  <si>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</si>
  <si>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</si>
  <si>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</si>
  <si>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</si>
  <si>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</si>
  <si>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</si>
  <si>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</si>
  <si>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</si>
  <si>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</si>
  <si>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</si>
  <si>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</si>
  <si>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</si>
  <si>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</si>
  <si>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</si>
  <si>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ВСЕГО</t>
  </si>
  <si>
    <t>_________________________________________________________________</t>
  </si>
  <si>
    <t>ДОУ</t>
  </si>
  <si>
    <t>№ 23</t>
  </si>
  <si>
    <t>№ 25</t>
  </si>
  <si>
    <t>№ 48</t>
  </si>
  <si>
    <t>№ 52</t>
  </si>
  <si>
    <t>№ 53</t>
  </si>
  <si>
    <t>№ 54</t>
  </si>
  <si>
    <t>№ 57</t>
  </si>
  <si>
    <t>№ 58</t>
  </si>
  <si>
    <t>№ 59</t>
  </si>
  <si>
    <t>№ 60</t>
  </si>
  <si>
    <t>№ 64</t>
  </si>
  <si>
    <t>№ 65</t>
  </si>
  <si>
    <t>№ 66</t>
  </si>
  <si>
    <t>№ 67</t>
  </si>
  <si>
    <t>№ 68</t>
  </si>
  <si>
    <t>№ 69</t>
  </si>
  <si>
    <t>№ 70</t>
  </si>
  <si>
    <t>№ 71</t>
  </si>
  <si>
    <t>№ 72</t>
  </si>
  <si>
    <t>№ 74</t>
  </si>
  <si>
    <t>№ 75</t>
  </si>
  <si>
    <t>№ 76</t>
  </si>
  <si>
    <t>№ 78</t>
  </si>
  <si>
    <t>№ 79</t>
  </si>
  <si>
    <t>№ 80</t>
  </si>
  <si>
    <t>№ 81</t>
  </si>
  <si>
    <t>№ 82</t>
  </si>
  <si>
    <t>№ 84</t>
  </si>
  <si>
    <t>№ 85</t>
  </si>
  <si>
    <t>№ 86</t>
  </si>
  <si>
    <t>№ 87</t>
  </si>
  <si>
    <t>№ 88</t>
  </si>
  <si>
    <t>№ 89</t>
  </si>
  <si>
    <t>№ 63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</si>
  <si>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</si>
  <si>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</si>
  <si>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</si>
  <si>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</si>
  <si>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</si>
  <si>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</si>
  <si>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</si>
  <si>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</si>
  <si>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</si>
  <si>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</si>
  <si>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</si>
  <si>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</si>
  <si>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</si>
  <si>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Внешкол.</t>
  </si>
  <si>
    <t>учрежден</t>
  </si>
  <si>
    <t>ЦДТТ</t>
  </si>
  <si>
    <t>ЦДОД</t>
  </si>
  <si>
    <t>СДЮШОР</t>
  </si>
  <si>
    <t>ДЮКФП</t>
  </si>
  <si>
    <t>ДЮЦ</t>
  </si>
  <si>
    <t>"Белогорье"</t>
  </si>
  <si>
    <t>"Ровесник"</t>
  </si>
  <si>
    <t>Дворец</t>
  </si>
  <si>
    <t>творчества</t>
  </si>
  <si>
    <t>ИТОГО:</t>
  </si>
  <si>
    <t>I.</t>
  </si>
  <si>
    <t>зим.спорт.</t>
  </si>
  <si>
    <t>II.</t>
  </si>
  <si>
    <t>Прочие</t>
  </si>
  <si>
    <t>учрежден.</t>
  </si>
  <si>
    <t>УПК</t>
  </si>
  <si>
    <t>ОБУиО</t>
  </si>
  <si>
    <t>АТХ</t>
  </si>
  <si>
    <t>Тех.надзор</t>
  </si>
  <si>
    <t>ГНИМЦ</t>
  </si>
  <si>
    <t>III.</t>
  </si>
  <si>
    <t>Сем.дет.дом</t>
  </si>
  <si>
    <t>п/л Гагарина</t>
  </si>
  <si>
    <t>Вороновых</t>
  </si>
  <si>
    <t>Прием.семья</t>
  </si>
  <si>
    <t>СДЮCШОР-1</t>
  </si>
  <si>
    <t>ДЮCШ-2</t>
  </si>
  <si>
    <t>СДЮCШОР-3</t>
  </si>
  <si>
    <t>СДЮCШОР-4</t>
  </si>
  <si>
    <t>СДЮCШОР-5</t>
  </si>
  <si>
    <t>ДЮCШ-6</t>
  </si>
  <si>
    <t>ДЮCШ-7</t>
  </si>
  <si>
    <t>СЮН №1</t>
  </si>
  <si>
    <t>СЮТ №2</t>
  </si>
  <si>
    <t>"Юность"</t>
  </si>
  <si>
    <t>ДЮЦДО</t>
  </si>
  <si>
    <t>СДЮСШОР-4</t>
  </si>
  <si>
    <t>ДЮСШ-6</t>
  </si>
  <si>
    <t>ИТОГО :</t>
  </si>
  <si>
    <t>СДЮСШОР-3</t>
  </si>
  <si>
    <t>ДЮСШ-7</t>
  </si>
  <si>
    <t>"Олимп"</t>
  </si>
  <si>
    <t>Сем.Воронов</t>
  </si>
  <si>
    <t>ВСЕГО :</t>
  </si>
  <si>
    <t>" Олимп"</t>
  </si>
  <si>
    <t>Учрежден.</t>
  </si>
  <si>
    <t>кол-во часов, которые ведут АУП и прочие педработники</t>
  </si>
  <si>
    <t>№ 56</t>
  </si>
  <si>
    <t>Численность медицинских работников на 01.02.2014 г</t>
  </si>
  <si>
    <t xml:space="preserve">Шк 44 </t>
  </si>
  <si>
    <t>№ 44</t>
  </si>
  <si>
    <t>Сумма за 10 месяцев</t>
  </si>
  <si>
    <t>ФОТ административно -управленческий</t>
  </si>
  <si>
    <t>ФОТ педработников</t>
  </si>
  <si>
    <t>ФОТ</t>
  </si>
  <si>
    <t>Информация о педагогах дополнительного образования (совместители) на 01.09.2016 г.</t>
  </si>
  <si>
    <t>число педагогов дополнительного образования</t>
  </si>
  <si>
    <t>-</t>
  </si>
  <si>
    <t>Наименование учреждения</t>
  </si>
  <si>
    <t>Должность</t>
  </si>
  <si>
    <t>Ф.И.О.</t>
  </si>
  <si>
    <t>директор</t>
  </si>
  <si>
    <t>Гребенников Юрий Борисович</t>
  </si>
  <si>
    <t>Работягова Эльвира Геннадьевна</t>
  </si>
  <si>
    <t>Самойлова Татьяна Николаевна</t>
  </si>
  <si>
    <t>Егорова Светлана Владимировна</t>
  </si>
  <si>
    <t>Корж Антонина Сергеевна</t>
  </si>
  <si>
    <t>Петренко Елена Гургеновна</t>
  </si>
  <si>
    <t>Стебловская Лариса Станиславовна</t>
  </si>
  <si>
    <t>Махова Ольга Валерьевна</t>
  </si>
  <si>
    <t>Норцова Раиса Александровна</t>
  </si>
  <si>
    <t>Дегтярева Эмма Юрьевна</t>
  </si>
  <si>
    <t>Шманенко Тамара Юрьевна</t>
  </si>
  <si>
    <t>Андреева Виктория Николаевна</t>
  </si>
  <si>
    <t>Нестеренко Светлана Ивановна</t>
  </si>
  <si>
    <t>Маслова Валентина Алексеевна</t>
  </si>
  <si>
    <t>Галкина Марина Аскольдовна</t>
  </si>
  <si>
    <t>Шляхова Светлана Анатольевна</t>
  </si>
  <si>
    <t>Конюхова Вера Ивановна</t>
  </si>
  <si>
    <t>Полетов Юрий Викторович</t>
  </si>
  <si>
    <t>Козловцева Анна Викторовна</t>
  </si>
  <si>
    <t>Галеева Елена Валентиновна</t>
  </si>
  <si>
    <t>Войтюк Игорь Аркадьевич</t>
  </si>
  <si>
    <t>Кайдалова Елена Владимировна</t>
  </si>
  <si>
    <t>Перестенко Николай Васильевич</t>
  </si>
  <si>
    <t>Мамин Олег Викторович</t>
  </si>
  <si>
    <t>Зотова Яна Владимировна</t>
  </si>
  <si>
    <t>Ракитянская Татьяна Николаевна</t>
  </si>
  <si>
    <t>Тучкова Ольга Викторовна</t>
  </si>
  <si>
    <t>Кузьмина Инна Вячеславовна</t>
  </si>
  <si>
    <t>Зарубин Александр Владимирович</t>
  </si>
  <si>
    <t>Бочарова Ирина Анатольевна</t>
  </si>
  <si>
    <t>Кашкаров Степан Петрович</t>
  </si>
  <si>
    <t>Тихов Андрей Николаевич</t>
  </si>
  <si>
    <t>Чаплыгина Инна Борисовна</t>
  </si>
  <si>
    <t>Сиденко Ирина Эдуардовна</t>
  </si>
  <si>
    <t>Каширина Лилия Ивановна</t>
  </si>
  <si>
    <t>Бугаева Людмила Ивановна</t>
  </si>
  <si>
    <t>Крытченко Ольга Федоровна</t>
  </si>
  <si>
    <t>Виноградская Марина Викторовна</t>
  </si>
  <si>
    <t>Ламанова Ирина Николаевна</t>
  </si>
  <si>
    <t>Бойченко Людмила Николаевна</t>
  </si>
  <si>
    <t>Быканова Валентина Егоровна</t>
  </si>
  <si>
    <t>Мухартов Андрей Александрович</t>
  </si>
  <si>
    <t>Шейченко Михаил Сергеевич</t>
  </si>
  <si>
    <t>заместитель директора</t>
  </si>
  <si>
    <t>заместитель директора по АХР</t>
  </si>
  <si>
    <t>Зарубина Оксана Константиновна</t>
  </si>
  <si>
    <t>Марченко Светлана Владимировна</t>
  </si>
  <si>
    <t>Метелкина Наталия Васильевна</t>
  </si>
  <si>
    <t>Першина Ольга Васильевна</t>
  </si>
  <si>
    <t>Путивская Галина Петровна</t>
  </si>
  <si>
    <t>Акулова Жанна Викторовна</t>
  </si>
  <si>
    <t>Гулевская Нина Владимировна</t>
  </si>
  <si>
    <t>Кабанова Ирина Викторовна</t>
  </si>
  <si>
    <t>Можевитина Валентина Ивановна</t>
  </si>
  <si>
    <t>Павлова Светлана Валентиновна</t>
  </si>
  <si>
    <t>Сахнова Светлана Ивановна</t>
  </si>
  <si>
    <t>Черных Ольга Васильевна</t>
  </si>
  <si>
    <t>Чуева Наталья Алексеевна</t>
  </si>
  <si>
    <t>Алимова Елена Викторовна</t>
  </si>
  <si>
    <t>Клавкин Сергей Андреевич</t>
  </si>
  <si>
    <t>Лоза Наталья Ивановна</t>
  </si>
  <si>
    <t>Сорокотягина Наталья Федоровна</t>
  </si>
  <si>
    <t>Волобуева Татьяна Ивановна</t>
  </si>
  <si>
    <t>Рагозина Галина Анатольевна</t>
  </si>
  <si>
    <t>Сабылинская Наталья Васильевна</t>
  </si>
  <si>
    <t>Сергеева Светлана Евгеньевна</t>
  </si>
  <si>
    <t>Сирота Наталья Юрьевна</t>
  </si>
  <si>
    <t>Скыбина Елена Ивановна</t>
  </si>
  <si>
    <t>Брянцева Татьяна Ивановна</t>
  </si>
  <si>
    <t>Гридунова Ирина Владимировна</t>
  </si>
  <si>
    <t>Гулькова Наталья Витальевна</t>
  </si>
  <si>
    <t>Осетрова Елена Викторовна</t>
  </si>
  <si>
    <t>Селютина Инна Вадимовна</t>
  </si>
  <si>
    <t>Сладкевич Елена Васильевна</t>
  </si>
  <si>
    <t>Солоха Дмитрий Олегович</t>
  </si>
  <si>
    <t>Таранов Игорь Дмитриевич</t>
  </si>
  <si>
    <t>Федорченко Павел Юрьевич</t>
  </si>
  <si>
    <t>Бабаева Наталья Эдуардовна</t>
  </si>
  <si>
    <t>Бабкина Вера Ивановна</t>
  </si>
  <si>
    <t>Боболович Владислав Олегович</t>
  </si>
  <si>
    <t>Помельникова Виктория Викторовна</t>
  </si>
  <si>
    <t>Тюкова Анжела Петровна</t>
  </si>
  <si>
    <t>Гармашева Елена Дмитриевна</t>
  </si>
  <si>
    <t>Пашкова Светлана Николаевна</t>
  </si>
  <si>
    <t>Степанченко Виолетта Григорьевна</t>
  </si>
  <si>
    <t>Гаврилова Олеся Сергеевна</t>
  </si>
  <si>
    <t>Дмитриева Ольга Владимировна</t>
  </si>
  <si>
    <t>Казанцева Наталия Алексеевна</t>
  </si>
  <si>
    <t>Пуценко Наталья Петровна</t>
  </si>
  <si>
    <t>Уракова Анна Юрьевна</t>
  </si>
  <si>
    <t>Игнатьева Марина Алексеевна</t>
  </si>
  <si>
    <t>Крикун Елена Николаевна</t>
  </si>
  <si>
    <t>Морковская Жанна Николаевна</t>
  </si>
  <si>
    <t>Орлова Тамара Ивановна</t>
  </si>
  <si>
    <t>Рогожина Эльмира Гюльгасановна</t>
  </si>
  <si>
    <t>Бугело Валентина Григорьевна</t>
  </si>
  <si>
    <t>Кальгова Елена Михайловна</t>
  </si>
  <si>
    <t>Козлова Инесса Геннадьевна</t>
  </si>
  <si>
    <t>Ляшенко Ирина Сергеевна</t>
  </si>
  <si>
    <t>Вакуленко Александр Викторович</t>
  </si>
  <si>
    <t>Горельцева Нина Александровна</t>
  </si>
  <si>
    <t>Кавиева Марина Денисовна</t>
  </si>
  <si>
    <t>Кузьминова Елена Валерьевна</t>
  </si>
  <si>
    <t>Фарафонова Надежда Филипповна</t>
  </si>
  <si>
    <t>Гальченко Елена Валерьевна</t>
  </si>
  <si>
    <t>Лисицкая Ирина Владимировна</t>
  </si>
  <si>
    <t>Мухартова Наталья Егоровна</t>
  </si>
  <si>
    <t>Пинаева Юлия Александровна</t>
  </si>
  <si>
    <t>Симаков Михаил Анатольевич</t>
  </si>
  <si>
    <t>Судак Ирина Григорьевна</t>
  </si>
  <si>
    <t>Чистюхин Юрий Сергеевич</t>
  </si>
  <si>
    <t>Ахтырская Елена Александровна</t>
  </si>
  <si>
    <t>Кирисюк Елена Владимировна</t>
  </si>
  <si>
    <t>Курипко Елена Владимировна</t>
  </si>
  <si>
    <t>Немакина Галина Евгеньевна</t>
  </si>
  <si>
    <t>Резанова Ольга Викторовна</t>
  </si>
  <si>
    <t>Шемаева Светлана Сергеевна</t>
  </si>
  <si>
    <t>Вакуленко Елена Рудольфовна</t>
  </si>
  <si>
    <t>Воробьева Наталья Александровна</t>
  </si>
  <si>
    <t>Исаева Любовь Николаевна</t>
  </si>
  <si>
    <t>Колпакова Наталья Викторовна</t>
  </si>
  <si>
    <t>Кривоносова Светлана Александровна</t>
  </si>
  <si>
    <t>Чаусова Татьяна Владимировна</t>
  </si>
  <si>
    <t>Головкова Юлия Владимировна</t>
  </si>
  <si>
    <t>Иванчихина Елена Ивановна</t>
  </si>
  <si>
    <t>Максим Светлана Анатольевна</t>
  </si>
  <si>
    <t>Кривчикова Эльвира Викторовна</t>
  </si>
  <si>
    <t>Круть Александр Васильевич</t>
  </si>
  <si>
    <t>Никифорова Марина Ильинична</t>
  </si>
  <si>
    <t>Скокова Галина Валерьевна</t>
  </si>
  <si>
    <t>Анцибор Оксана Александровна</t>
  </si>
  <si>
    <t>Богачева Владислава Георгиевна</t>
  </si>
  <si>
    <t>Гарифулина Наталья Андреевна</t>
  </si>
  <si>
    <t>Жданова Маргарита Михайловна</t>
  </si>
  <si>
    <t>Соляникова Ольга Александровна</t>
  </si>
  <si>
    <t>Телушкина Зинаида Андреевна</t>
  </si>
  <si>
    <t>Коротчина Лариса Викторовна</t>
  </si>
  <si>
    <t>Косовцова Инна Валерьевна</t>
  </si>
  <si>
    <t>Могильниченко Вера Михайловна</t>
  </si>
  <si>
    <t>Черникова Светлана Ивановна</t>
  </si>
  <si>
    <t>Чернова Ирина Григорьевна</t>
  </si>
  <si>
    <t>Бабаян Ирина Борисовна</t>
  </si>
  <si>
    <t>Байстрюченко Вера Петровна</t>
  </si>
  <si>
    <t>Богданова Виктория Алексеевна</t>
  </si>
  <si>
    <t>Бондаренко Елена Владимировна</t>
  </si>
  <si>
    <t>Заморозова Галина Ивановна</t>
  </si>
  <si>
    <t>Несвоева Светлана Владимировна</t>
  </si>
  <si>
    <t>Попов Виталий Сергеевич</t>
  </si>
  <si>
    <t>Ткаченко Александр Викторович</t>
  </si>
  <si>
    <t>Браташов Григорий Григорьевич</t>
  </si>
  <si>
    <t>Быканова Наталия Викторовна</t>
  </si>
  <si>
    <t>Зверева Юлия Александровна</t>
  </si>
  <si>
    <t>Лысых Наталья Федоровна</t>
  </si>
  <si>
    <t>Трапизон Ирина Владимировна</t>
  </si>
  <si>
    <t>Усачева Людмила Михайловна</t>
  </si>
  <si>
    <t>Цецорин Игорь Александрович</t>
  </si>
  <si>
    <t>Борзенкова Людмила Михайловна</t>
  </si>
  <si>
    <t>Ботнарюк Елена Викторовна</t>
  </si>
  <si>
    <t>Власенко Марина Юрьевна</t>
  </si>
  <si>
    <t>Гунько Татьяна Юрьевна</t>
  </si>
  <si>
    <t>Зубенко Ирина Александровна</t>
  </si>
  <si>
    <t>Кочергина Наталья Васильевна</t>
  </si>
  <si>
    <t>Литвинова Зоя Викторовна</t>
  </si>
  <si>
    <t>Гудилина Татьяна Владимировна</t>
  </si>
  <si>
    <t>Круглянская Людмила Петровна</t>
  </si>
  <si>
    <t>Старикова Галина Ивановна</t>
  </si>
  <si>
    <t>Андреева Елена Николаевна</t>
  </si>
  <si>
    <t>Пахомова Елена Анатольевна</t>
  </si>
  <si>
    <t>Щендрыгина Елена Анатольевна</t>
  </si>
  <si>
    <t>Стародубова Людмила Ивановна</t>
  </si>
  <si>
    <t>Аксёнова Светлана Николаевна</t>
  </si>
  <si>
    <t>Смыкалова Галина Викторовна</t>
  </si>
  <si>
    <t>Жинкина Надежда Егоровна</t>
  </si>
  <si>
    <t>Анищенко Светлана Алексеевна</t>
  </si>
  <si>
    <t>Зинькова Ирина Валерьевна</t>
  </si>
  <si>
    <t>Губарева Алла Анатольевна</t>
  </si>
  <si>
    <t>Паршина Марина Валентиновна</t>
  </si>
  <si>
    <t>Руденко Наталья Михайловна</t>
  </si>
  <si>
    <t>Синева Мира Николаевна</t>
  </si>
  <si>
    <t>Халимова Татьяна Николаевна</t>
  </si>
  <si>
    <t>Сыроватская Тамара Васильевна</t>
  </si>
  <si>
    <t>Буряченко Василий Иванович</t>
  </si>
  <si>
    <t>Грушина Ирина Валентиновна</t>
  </si>
  <si>
    <t>Данилевич Оксана Альбертовна</t>
  </si>
  <si>
    <t>Денисова Наталия Николаевна</t>
  </si>
  <si>
    <t>Ярославцева Ирина Федоровна</t>
  </si>
  <si>
    <t>Голдахе Оксана Анатольевна</t>
  </si>
  <si>
    <t>Иевлева Наталья Александровна</t>
  </si>
  <si>
    <t>Лукашина Татьяна Николаевна</t>
  </si>
  <si>
    <t>Переверзева Надежда Федоровна</t>
  </si>
  <si>
    <t>Бородатова Алла Васильевна</t>
  </si>
  <si>
    <t>Жилкова Инна Юрьевна</t>
  </si>
  <si>
    <t>Марков Сергей Александрович</t>
  </si>
  <si>
    <t>Сбитнева Тамара Витальевна</t>
  </si>
  <si>
    <t>Светашова Елена Владиславовна</t>
  </si>
  <si>
    <t>Стародубова Надежда Борисовна</t>
  </si>
  <si>
    <t>Кузьминова Инна Александровна</t>
  </si>
  <si>
    <t>Могилина Диана Владимировна</t>
  </si>
  <si>
    <t>Сердюкова Елена Владимировна</t>
  </si>
  <si>
    <t>Плотникова Любовь Федоровна</t>
  </si>
  <si>
    <t>Кашкарова Марина Анатольевна</t>
  </si>
  <si>
    <t>Нессонова Ольга Анатольевна</t>
  </si>
  <si>
    <t>Рыжкова Елена Викторовна</t>
  </si>
  <si>
    <t>Олейник Наталья Сергеевна</t>
  </si>
  <si>
    <t>Штейнберг Геннадий Аркадьевич</t>
  </si>
  <si>
    <t>Зеленина Вера Ивановна</t>
  </si>
  <si>
    <t>Коренева Анастасия Викторовна</t>
  </si>
  <si>
    <t>Заяц Сергей Петрович</t>
  </si>
  <si>
    <t>Гнездилова Марина Владимировна</t>
  </si>
  <si>
    <t>Елисеева Алла Николаевна</t>
  </si>
  <si>
    <t>Канищева Ирина Владимировна</t>
  </si>
  <si>
    <t>Коновалов Евгений Федорович</t>
  </si>
  <si>
    <t>Набокова Наталья Васильевна</t>
  </si>
  <si>
    <t>Пищальченко Михаил Иванович</t>
  </si>
  <si>
    <t>Иванова Елена Анатольевна</t>
  </si>
  <si>
    <t>Акиньшина Снежана Витальевна</t>
  </si>
  <si>
    <t>Морозов Владимир Игоревич</t>
  </si>
  <si>
    <t>Мухомедзянова Тамара Николаевна</t>
  </si>
  <si>
    <t>Мясищева Елена Николаевна</t>
  </si>
  <si>
    <t>Чертова Лариса Петровна</t>
  </si>
  <si>
    <t>Бочарова Лилия Ивановна</t>
  </si>
  <si>
    <t>Ковалева Лариса Николаевна</t>
  </si>
  <si>
    <t>Богданова Елена Юрьевна</t>
  </si>
  <si>
    <t>Ефричева Ольга Юрьевна</t>
  </si>
  <si>
    <t>Князева Наталья Викторовна</t>
  </si>
  <si>
    <t>Медведева Любовь Ивановна</t>
  </si>
  <si>
    <t>Гаврилова Валентина Ивановна</t>
  </si>
  <si>
    <t>Глинская Татьяна Александровна</t>
  </si>
  <si>
    <t>Качалова Светлана Владимировна</t>
  </si>
  <si>
    <t>Томилина Зоя Михайловна</t>
  </si>
  <si>
    <t>Чуева Татьяна Николаевна</t>
  </si>
  <si>
    <t>Дё Татьяна Павловна</t>
  </si>
  <si>
    <t>Манохина Татьяна Ивановна</t>
  </si>
  <si>
    <t>Одинцова Юлия Владимировна</t>
  </si>
  <si>
    <t>Рагозин Юрий Александрович</t>
  </si>
  <si>
    <t>Борщева Инна Николаевна</t>
  </si>
  <si>
    <t>Головчанская Любовь Михайловна</t>
  </si>
  <si>
    <t>Марусина Елена Вениаминовна</t>
  </si>
  <si>
    <t>Сухорукова Елена Юрьевна</t>
  </si>
  <si>
    <t>Шамрай Валентина Михайловна</t>
  </si>
  <si>
    <t>Шеховцова Ирина Николаевна</t>
  </si>
  <si>
    <t>Вендин Владимир Алексеевич</t>
  </si>
  <si>
    <t>Шляхова Ольга юрьевна</t>
  </si>
  <si>
    <t>Переверзева Ирина Викторовна</t>
  </si>
  <si>
    <t>Коптюг Юрий Иванович</t>
  </si>
  <si>
    <t>Морозова Олеся Александровна</t>
  </si>
  <si>
    <t>Амельченко Максим Геннадьевич</t>
  </si>
  <si>
    <t>Аревшатян Наталья Павловна</t>
  </si>
  <si>
    <t>Бабкин Евгений Николаевич</t>
  </si>
  <si>
    <t>Дегтярева Виктория Николаевна</t>
  </si>
  <si>
    <t>Магомедова Алина Владимировна</t>
  </si>
  <si>
    <t>Пучкова Татьяна Петровна</t>
  </si>
  <si>
    <t>Никонкова Виктория Владимировна</t>
  </si>
  <si>
    <t>Череменецкий Александр Владимирович</t>
  </si>
  <si>
    <t>главный бухгалтер</t>
  </si>
  <si>
    <t>Маховицкая Наталья Федоровна</t>
  </si>
  <si>
    <t>Анохина Галина Анатольевна</t>
  </si>
  <si>
    <t>Городова Татьяна Пантелеймоновна</t>
  </si>
  <si>
    <t>Кравцова Людмила Александровна</t>
  </si>
  <si>
    <t>Потапова Алла Ивановна</t>
  </si>
  <si>
    <t>Постников Михаил Анатольевич</t>
  </si>
  <si>
    <t>Андреева Лариса Алексеевна</t>
  </si>
  <si>
    <t>Руководитель управления образования</t>
  </si>
  <si>
    <t>администрации г. Белгорода</t>
  </si>
  <si>
    <t>И.А.Гричаникова</t>
  </si>
  <si>
    <t>Гостюхина Варварв Васильевна</t>
  </si>
  <si>
    <t>Дука Лариса Владимировна</t>
  </si>
  <si>
    <t>Евсюкова Елена Владимировна</t>
  </si>
  <si>
    <t>Литвинова Елена Вячеславовна</t>
  </si>
  <si>
    <t>Петрюк Людмила Тарасовна</t>
  </si>
  <si>
    <t>Узянова Ирина Михайловна</t>
  </si>
  <si>
    <t>Шайдорова Ирина Анатольевна</t>
  </si>
  <si>
    <t>Шиянова Ирина Владимировна</t>
  </si>
  <si>
    <t>Шатайлюк Светлана Михайловна</t>
  </si>
  <si>
    <t>Пунченко Татьяна Анатольевна</t>
  </si>
  <si>
    <t>Евдокимова Юлия Владимировна</t>
  </si>
  <si>
    <t>Лубенская Наталья Владимировна</t>
  </si>
  <si>
    <t>Сальникова Ирина Валентиновна</t>
  </si>
  <si>
    <t>Холина Татьяна Николаевна</t>
  </si>
  <si>
    <t>Симонова Ввлентина Викторовна</t>
  </si>
  <si>
    <t>Жиронкина Нина Павловна</t>
  </si>
  <si>
    <t>Дедилова Татьяна Петровна</t>
  </si>
  <si>
    <t>Есина Ирина Николаевна</t>
  </si>
  <si>
    <t>Милеева Светлана Викторовна</t>
  </si>
  <si>
    <t>Неверова Лариса Ивановна</t>
  </si>
  <si>
    <t>Подставкина Светлана Александровна</t>
  </si>
  <si>
    <t>Пучкова Ирина Петровна</t>
  </si>
  <si>
    <t>Юдина Татьяна Ивановна</t>
  </si>
  <si>
    <t>Картавцева Инга Евгеньевна</t>
  </si>
  <si>
    <t>Литвинова Наталья Геннадьевна</t>
  </si>
  <si>
    <t>Карташова Елена Семёновна</t>
  </si>
  <si>
    <t>Кравцова Ирина Владимировна</t>
  </si>
  <si>
    <t>Колесникова Елена Васильевна</t>
  </si>
  <si>
    <t>Панова Елена Геннадьевна</t>
  </si>
  <si>
    <t>Проценко Елена Николаевна</t>
  </si>
  <si>
    <t>Третьякова Елена Витальевна</t>
  </si>
  <si>
    <t>Муниципальное бюджетное общеобразовательное учреждение "Гимназия № 2" г.Белгорода</t>
  </si>
  <si>
    <t>Муниципальное бюджетное общеобразовательное учреждение "Гимназия № 3" г.Белгорода</t>
  </si>
  <si>
    <t>Муниципальное бюджетное общеобразовательное учреждение "Средняя общеобразовательная школа №4" г. Белгорода</t>
  </si>
  <si>
    <t>Муниципальное бюджетное общеобразовательное учреждение "Гимназия № 5 г.Белгорода"</t>
  </si>
  <si>
    <t>Муниципальное бюджетное общеобразовательное учреждение "Средняя общеобразовательная школа № 7" г. Белгорода</t>
  </si>
  <si>
    <t>Муниципальное бюджетное общеобразовательное учреждение "Лицей №9" города Белгорода</t>
  </si>
  <si>
    <t>Муниципальное бюджетное общеобразовательное учреждение "Лицей №10" города Белгорода</t>
  </si>
  <si>
    <t>Муниципальное бюджетное общеобразовательное учреждение "Средняя общеобразовательная школа№ 11" г. Белгорода</t>
  </si>
  <si>
    <t>Муниципальное бюджетное общеобразовательное учреждение "Гимназия №12" г. Белгорода им. Ф. С. Хихлушки</t>
  </si>
  <si>
    <t>Муниципальное бюджетное общеобразовательное учреждение "Средняя общеобразовательная школа № 13" г. Белгорода</t>
  </si>
  <si>
    <t>Муниципальное бюджетное общеобразовательное учреждение "Средняя общеобразовательная школа № 16" г. Белгорода</t>
  </si>
  <si>
    <t>Муниципальное бюджетное общеобразовательное учреждение "Средняя общеобразовательная школа № 17" г. Белгорода</t>
  </si>
  <si>
    <t>Муниципальное бюджетное общеобразовательное учреждение "Средняя общеобразовательная школа № 18" г. Белгорода</t>
  </si>
  <si>
    <t>Муниципальное бюджетное общеобразовательное учреждение "Средняя общеобразовательная школа № 19" г. Белгорода им. В.Казанцева</t>
  </si>
  <si>
    <t>Муниципальное бюджетное общеобразовательное учреждение "Средняя общеобразовательная школа № 20" г. Белгорода</t>
  </si>
  <si>
    <t>Муниципальное бюджетное общеобразовательное учреждение "Средняя общеобразовательная школа № 21" г. Белгорода</t>
  </si>
  <si>
    <t>Муниципальное бюджетное общеобразовательное учреждение "Гимназия № 22" г. Белгорода</t>
  </si>
  <si>
    <t>Муниципальное бюджетное общеобразовательное учреждение "Средняя общеобразовательная школа № 24" г. Белгорода им. Героя Советского Союза Ивана Петровича Крамчанинова</t>
  </si>
  <si>
    <t>Муниципальное бюджетное общеобразовательное учреждение "Средняя общеобразовательная школа № 27" г. Белгорода</t>
  </si>
  <si>
    <t>Муниципальное бюджетное общеобразовательное учреждение "Средняя общеобразовательная школа № 28" г. Белгорода</t>
  </si>
  <si>
    <t>Муниципальное бюджетное общеобразовательное учреждение "Средняя общеобразовательная школа № 29" г. Белгорода им. Д.Б. Мурачёва</t>
  </si>
  <si>
    <t>Муниципальное бюджетное общеобразовательное учреждение "Средняя общеобразовательная школа № 35" г. Белгорода</t>
  </si>
  <si>
    <t>Муниципальное бюджетное общеобразовательное учреждение "Средняя общеобразовательная школа № 36" г. Белгорода</t>
  </si>
  <si>
    <t>Муниципальное бюджетное общеобразовательное учреждение "Средняя общеобразовательная школа № 37" г. Белгорода</t>
  </si>
  <si>
    <t>Муниципальное автономное нетиповое общеобразовательное учреждение "Шуховский лицей" г. Белгорода</t>
  </si>
  <si>
    <t>Муниципальное бюджетное общеобразовательное учреждение "Средняя общеобразовательная школа № 39" г. Белгорода</t>
  </si>
  <si>
    <t>Муниципальное бюджетное общеобразовательное учреждение "Средняя общеобразовательная школа № 40" г. Белгорода</t>
  </si>
  <si>
    <t>Муниципальное бюджетное общеобразовательное учреждение "Средняя общеобразовательная школа № 41" г. Белгорода</t>
  </si>
  <si>
    <t>Муниципальное бюджетное общеобразовательное учреждение "Средняя общеобразовательная школа № 42" г. Белгорода</t>
  </si>
  <si>
    <t>Муниципальное бюджетное общеобразовательное учреждение "Средняя общеобразовательная школа № 43" г. Белгорода</t>
  </si>
  <si>
    <t>Муниципальное бюджетное общеобразовательное учреждение "Средняя общеобразовательная школа № 45" г. Белгорода</t>
  </si>
  <si>
    <t>Муниципальное бюджетное общеобразовательное учреждение "Средняя общеобразовательная школа № 46" г. Белгорода</t>
  </si>
  <si>
    <t>Муниципальное бюджетное общеобразовательное учреждение "Средняя общеобразовательная школа № 47" г. Белгорода</t>
  </si>
  <si>
    <t>Муниципальное бюджетное общеобразовательное учреждение "Средняя общеобразовательная школа № 48" г. Белгорода</t>
  </si>
  <si>
    <t>Муниципальное бюджетное общеобразовательное учреждение "Средняя общеобразовательная школа № 49 с углубленным изучением отдельных предметов" г. Белгорода</t>
  </si>
  <si>
    <t>Муниципальное бюджетное общеобразовательное учреждение "Средняя общеобразовательная школа № 14" г. Белгорода</t>
  </si>
  <si>
    <t>Муниципальное  бюджетное дошкольное  образовательное учреждение детский сад комбинированного вида  №1</t>
  </si>
  <si>
    <t>заведующий ДОУ</t>
  </si>
  <si>
    <t>Черкашина Елена Николаевна</t>
  </si>
  <si>
    <t>зам.заведующего по АХР</t>
  </si>
  <si>
    <t>Антонишина Светлана Александровна</t>
  </si>
  <si>
    <t>Муниципальное автономное дошкольное  образовательное  учреждение детский сад комбинированного вида №2</t>
  </si>
  <si>
    <t>Придачина Анна Ивановна</t>
  </si>
  <si>
    <t>Косухина Валентина Федоровна</t>
  </si>
  <si>
    <t>Ковалева Елена Николаевна</t>
  </si>
  <si>
    <t>Есина Людмила Николаевна</t>
  </si>
  <si>
    <t>Тищенко Татьяна Сергеевна</t>
  </si>
  <si>
    <t>Подскочая Ольга Алексеевна</t>
  </si>
  <si>
    <t>Уренкова Ольга Владимировна</t>
  </si>
  <si>
    <t>Шабалина Галина Николаевна</t>
  </si>
  <si>
    <t>Юрина Галина Леонидовна</t>
  </si>
  <si>
    <t>Базалеева Людмила Николаевна</t>
  </si>
  <si>
    <t>Мордвичева Марина Юрьевна</t>
  </si>
  <si>
    <t>Качур Елена Николаевна</t>
  </si>
  <si>
    <t>Клименко Наталья Викторовна</t>
  </si>
  <si>
    <t>Муниципальное  бюджетное дошкольное образовательное  учреждение детский сад  комбинированного вида №8</t>
  </si>
  <si>
    <t>Семенякина Лариса Алексеевна</t>
  </si>
  <si>
    <t>Шевцова Валентина Андреевна</t>
  </si>
  <si>
    <t>Галкина Людмила Владимировна</t>
  </si>
  <si>
    <t>Гребенникова Елена Геннадьевна</t>
  </si>
  <si>
    <t>Муниципальное бюджетное дошкольное  образовательное учреждение детский сад общеразвивающего вида №11</t>
  </si>
  <si>
    <t>Бокова Ирина Николаевна</t>
  </si>
  <si>
    <t>Прусай Марина Николаевна</t>
  </si>
  <si>
    <t>Букарева Оксана Валерьевна</t>
  </si>
  <si>
    <t>Мартыненко Наталия Ивановна</t>
  </si>
  <si>
    <t>Хвостова Марина Александровна</t>
  </si>
  <si>
    <t>Дроздова Юлия Вячеславовна</t>
  </si>
  <si>
    <t>Чепелева Елена Ивановна</t>
  </si>
  <si>
    <t>Хвостова Наталья Александровна</t>
  </si>
  <si>
    <t>Астафьева Ирина Игоревна</t>
  </si>
  <si>
    <t>Марченко Марина Николаевна</t>
  </si>
  <si>
    <t>Гребцова Анна Викторовна</t>
  </si>
  <si>
    <t>Нефёдова Яна Евгеньевна</t>
  </si>
  <si>
    <t>Финикова Татьяна Дмитриевна</t>
  </si>
  <si>
    <t>Егорова Антонина Павловна</t>
  </si>
  <si>
    <t>Бардакова Елена Сергеевна</t>
  </si>
  <si>
    <t>Головина Надежда Викторовна</t>
  </si>
  <si>
    <t>Гулевская Наталья Юрьевна</t>
  </si>
  <si>
    <t>Корнева Людмила Викторовна</t>
  </si>
  <si>
    <t>Григорова Оксана Николаевна</t>
  </si>
  <si>
    <t>Мерзликина Валентина Михайловна</t>
  </si>
  <si>
    <t>Гливич Наталья Николаевна</t>
  </si>
  <si>
    <t>Яковкина Анастасия Александровна</t>
  </si>
  <si>
    <t>Кочина Оксана Николаевна</t>
  </si>
  <si>
    <t>Довгалева Ольга Аркадьевна</t>
  </si>
  <si>
    <t>Афтенюк Наталья Николаевна</t>
  </si>
  <si>
    <t>Уварова Алина Анатольевна</t>
  </si>
  <si>
    <t>Муниципальное бюджетное  дошкольное  образовательное учреждение детский сад комбинированного вида №34</t>
  </si>
  <si>
    <t>Коваленко Елена Юрьевна</t>
  </si>
  <si>
    <t>Костромицкая Оксана Викторовна</t>
  </si>
  <si>
    <t>Стаханова Светлана Петровна</t>
  </si>
  <si>
    <t>Афанасьева Валентина Павловна</t>
  </si>
  <si>
    <t>Печеных Ирина Валерьевна</t>
  </si>
  <si>
    <t>Качалова Валентина Владимировна</t>
  </si>
  <si>
    <t>Андреева Галина Николаевна</t>
  </si>
  <si>
    <t>Батракова Наталья Александровна</t>
  </si>
  <si>
    <t>Коваленко Светлана Владимировна</t>
  </si>
  <si>
    <t>Орленко Марина Георгиевна</t>
  </si>
  <si>
    <t>Муниципальное бюджетное дошкольное  образовательное  учреждение детский сад комбинированного вида №41</t>
  </si>
  <si>
    <t>Пирогова Анна Владимировна</t>
  </si>
  <si>
    <t>Сафонова Марина Александровна</t>
  </si>
  <si>
    <t>Сергеева Наталья Викторовна</t>
  </si>
  <si>
    <t>Киселева Валентина Владимировна</t>
  </si>
  <si>
    <t>Хантелева Варвара Ивановна</t>
  </si>
  <si>
    <t>Дурнева Ольга Викторовна</t>
  </si>
  <si>
    <t>Малашкина Елена Николаевна</t>
  </si>
  <si>
    <t>Калмыкова Ольга Павловна</t>
  </si>
  <si>
    <t>Дашевская Наталья Владимировна</t>
  </si>
  <si>
    <t>Попова Ирина Александровна</t>
  </si>
  <si>
    <t>Батурина Людмила Владимировна</t>
  </si>
  <si>
    <t>Диденко Татьяна Михайловна</t>
  </si>
  <si>
    <t>Шмигирилова Нелля Викторовна</t>
  </si>
  <si>
    <t>Чаплыгина Надежда Николаевна</t>
  </si>
  <si>
    <t>Кравчук Татьяна Андреевна</t>
  </si>
  <si>
    <t>Наседкина Юлия Николаевна</t>
  </si>
  <si>
    <t>Супрун Инна Сергеевна</t>
  </si>
  <si>
    <t>Рощупкина Ирина Николаевна</t>
  </si>
  <si>
    <t>Лещинская Татьяна Васильевна</t>
  </si>
  <si>
    <t>Лукьянченко Евгения Бадаловна</t>
  </si>
  <si>
    <t>Резанова Татьяна Семеновна</t>
  </si>
  <si>
    <t>Федяева Валентина Антоновна</t>
  </si>
  <si>
    <t>Коробкова Наталья Николаевна</t>
  </si>
  <si>
    <t>Иванова Мария Николаевна</t>
  </si>
  <si>
    <t>Шабельникова Татьяна Николаевна</t>
  </si>
  <si>
    <t>Хозова Зоя Васильевна</t>
  </si>
  <si>
    <t>Муниципальное бюджетное дошкольное  образовательное  учреждение Центр развития ребенка -детский сад № 57</t>
  </si>
  <si>
    <t>Панова Татьяна Викторовна</t>
  </si>
  <si>
    <t>Бурдилова Надежда Васильевна</t>
  </si>
  <si>
    <t>Муниципальное бюджетное дошкольное  образовательное  учреждение Центр развития ребенка - детский сад № 58</t>
  </si>
  <si>
    <t>Черных Наталья Александровна</t>
  </si>
  <si>
    <t>Погорельцева Ирина Ивановна</t>
  </si>
  <si>
    <t xml:space="preserve">Муниципальное бюджетное дошкольное  образовательное  учреждение Центр развития ребенка  - детский сад  № 59 </t>
  </si>
  <si>
    <t>Хорошилова Надежда Александровна</t>
  </si>
  <si>
    <t>Северина Любовь Васильевна</t>
  </si>
  <si>
    <t>Маширова Елена Ивановна</t>
  </si>
  <si>
    <t>Киндишева Марина Игоревна</t>
  </si>
  <si>
    <t>Муниципальное бюджетное дошкольное  образовательное  учреждение детский сад  общеразвивающего вида  №63</t>
  </si>
  <si>
    <t>Коптева Ольга Витальевна</t>
  </si>
  <si>
    <t>Поддубная Галина Александровна</t>
  </si>
  <si>
    <t>Муниципальное бюджетное дошкольное  образовательное  учреждение детский сад комбинированного вида №64</t>
  </si>
  <si>
    <t>Мусанова Марина Михайловна</t>
  </si>
  <si>
    <t>Кудакова Марина Александровна</t>
  </si>
  <si>
    <t>Акчурина Жанна Юрьевна</t>
  </si>
  <si>
    <t>Демидова Марина Николаевна</t>
  </si>
  <si>
    <t>Муниципальное автономное дошкольное  образовательное  учреждение  Центр развития ребенка - детский сад № 66</t>
  </si>
  <si>
    <t>Бледай Виктория Васильевна</t>
  </si>
  <si>
    <t>Шабельникова Светлана Геннадьевна</t>
  </si>
  <si>
    <t>Княжева Татьяна Юрьевна</t>
  </si>
  <si>
    <t>Щедрина Виктория Владимировна</t>
  </si>
  <si>
    <t>Коломыченко Светлана Сергеевна</t>
  </si>
  <si>
    <t>Деминова Наталья Викторовна</t>
  </si>
  <si>
    <t>Кокунько Лариса Яковлевна</t>
  </si>
  <si>
    <t>Морозова Светлана Ивановна</t>
  </si>
  <si>
    <t>Муниципальное бюджетное дошкольное  образовательное  учреждение Центр развития ребенка -  детский сад  № 70 «Светлячок»</t>
  </si>
  <si>
    <t>Шаповалова Светлана Николаевна</t>
  </si>
  <si>
    <t>Чернышев Анатолий Петрович</t>
  </si>
  <si>
    <t>Ляхова Ирина Викторовна</t>
  </si>
  <si>
    <t>Минаева Елена Анатольевна</t>
  </si>
  <si>
    <t>Тарарыв Инна Владимировна</t>
  </si>
  <si>
    <t>Сорокина Татьяна Владимировна</t>
  </si>
  <si>
    <t>Муниципальное автономное  дошкольное  образовательное  учреждение  Центр развития ребенка  - детский сад № 74 «Забава»</t>
  </si>
  <si>
    <t>Мозговая Светлана Викторовна</t>
  </si>
  <si>
    <t>Васильченко Наталия Ивановна</t>
  </si>
  <si>
    <t>Немыкина Юлия Валерьевна</t>
  </si>
  <si>
    <t>Муниципальное бюджетное дошкольное  образовательное  учреждение Центр развития ребенка -  детский сад  № 75</t>
  </si>
  <si>
    <t>Калашникова Светлана Анатольевна</t>
  </si>
  <si>
    <t>Карпачева Наталия Сергеевна</t>
  </si>
  <si>
    <t>Исаенко Юлия Михайловна</t>
  </si>
  <si>
    <t>Толмачева Лариса Анатольевна</t>
  </si>
  <si>
    <t>Баланчукова Екатерина Николаевна</t>
  </si>
  <si>
    <t>Соловей Любовь Анатольевна</t>
  </si>
  <si>
    <t>Ситникова Вера Анатольевна</t>
  </si>
  <si>
    <t>Аббясова Нина Николаевна</t>
  </si>
  <si>
    <t>Агафонова Валентина Ивановна</t>
  </si>
  <si>
    <t>Цыганова Ольга Павловна</t>
  </si>
  <si>
    <t>Леонтьева Галина Ивановна</t>
  </si>
  <si>
    <t>Шадрова Валентина Николаевна</t>
  </si>
  <si>
    <t>Макарова Нина Ивановна</t>
  </si>
  <si>
    <t>Чернухина Марина Владимировна</t>
  </si>
  <si>
    <t>Колесникова Елена Геннадьевна</t>
  </si>
  <si>
    <t>Курганова Елена Николаевна</t>
  </si>
  <si>
    <t>Каратеева Ольга Васильевна</t>
  </si>
  <si>
    <t>Муниципальное бюджетное дошкольное  образовательное  учреждение детский сад комбинированного вида № 85</t>
  </si>
  <si>
    <t>Каменская Инна Николаевна</t>
  </si>
  <si>
    <t>Захарова Виктория Сергеевна</t>
  </si>
  <si>
    <t>Мысливцева Жанна Николаевна</t>
  </si>
  <si>
    <t>Гокова Нина Ивановна</t>
  </si>
  <si>
    <t>Дмитриева Ирина Викторовна</t>
  </si>
  <si>
    <t>Малыхина Светлана Алексеевна</t>
  </si>
  <si>
    <t>Зверева Наталья Николаевна</t>
  </si>
  <si>
    <t>Семейкина Тамара Владимировна</t>
  </si>
  <si>
    <t>Реброва Татьяна Васильевна</t>
  </si>
  <si>
    <t>Муниципальное бюджетное дошкольное  образовательное  учреждение  Центр развития ребенка - детский сад № 89</t>
  </si>
  <si>
    <t>Лавошник Ольга Владимировна</t>
  </si>
  <si>
    <t>Гаркушова Любовь Дмитриевна</t>
  </si>
  <si>
    <t>Съедин Дмитрий Александрович</t>
  </si>
  <si>
    <t>зам. директора</t>
  </si>
  <si>
    <t>Копьяк Анатолий Сидорович</t>
  </si>
  <si>
    <t>Кравченко Евгения Владимировна</t>
  </si>
  <si>
    <t>Тибейкина Елена Николаевна</t>
  </si>
  <si>
    <t>Хаецкая Ирина Васильевна</t>
  </si>
  <si>
    <t>зам. директора по АХР</t>
  </si>
  <si>
    <t>Рыгин Евгений Иванович</t>
  </si>
  <si>
    <t>Луценко Ирина Владимировна</t>
  </si>
  <si>
    <t>Ковтун Елена Николаевна</t>
  </si>
  <si>
    <t>Козлова Юлия Николаевна</t>
  </si>
  <si>
    <t>Золотарева Антонина Николаевна</t>
  </si>
  <si>
    <t>Яковлев Валерий Николаевич</t>
  </si>
  <si>
    <t>Лазебных Людмила Николаевна</t>
  </si>
  <si>
    <t>Малахов Владимир Петрович</t>
  </si>
  <si>
    <t>Белец Ирина Анатольевна</t>
  </si>
  <si>
    <t>Мельникова Валерия Викторовна</t>
  </si>
  <si>
    <t>Красноруцкая Анна Григорьевна</t>
  </si>
  <si>
    <t>Демидова Ольга Викторовна</t>
  </si>
  <si>
    <t>Ярцева Надежда Викторовна</t>
  </si>
  <si>
    <t>Потехин Сергей Дмитриевич</t>
  </si>
  <si>
    <t>Коновалова Мария Ивановна</t>
  </si>
  <si>
    <t>Лежачев Виктор Викторович</t>
  </si>
  <si>
    <t>Бочкин Евгений Евгеньевич</t>
  </si>
  <si>
    <t>Демянко Вера Дмитриевна</t>
  </si>
  <si>
    <t>Кривцунов Леонид Павлович</t>
  </si>
  <si>
    <t>Кутейко Ирина Александровна</t>
  </si>
  <si>
    <t>Захароа Сергей Васильевич</t>
  </si>
  <si>
    <t>Анисимова Ирина Михайловна</t>
  </si>
  <si>
    <t>Дегтяренко Александр Васильевич</t>
  </si>
  <si>
    <t>Дегтяренко Надежда Григорьевна</t>
  </si>
  <si>
    <t>Яловская Анжела Васильевна</t>
  </si>
  <si>
    <t>Кривенченко Дмитрий Викторович</t>
  </si>
  <si>
    <t>Андреев Сергей Владимирович</t>
  </si>
  <si>
    <t>Долматова Елена Николаевна</t>
  </si>
  <si>
    <t>Маматова Анна Ивановна</t>
  </si>
  <si>
    <t>Тяпугин ВадимВладимирович</t>
  </si>
  <si>
    <t>Левашова Галина Александровна</t>
  </si>
  <si>
    <t>Журавлева Наталья Васильевна</t>
  </si>
  <si>
    <t>Сапрыкина Галина Александровна</t>
  </si>
  <si>
    <t>Чебанюк Екатерина Ивановна</t>
  </si>
  <si>
    <t>Шилина Елена Ивановна</t>
  </si>
  <si>
    <t>Верлооченко Галина Владимировна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</si>
</sst>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%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00_р_._-;\-* #,##0.000_р_._-;_-* &quot;-&quot;???_р_._-;_-@_-"/>
  </numFmts>
  <fonts count="49">
    <font>
      <sz val="10"/>
      <name val="Arial Cyr"/>
      <family val="0"/>
    </font>
    <font>
      <sz val="13"/>
      <name val="Arial Cyr"/>
      <family val="2"/>
    </font>
    <font>
      <b/>
      <sz val="13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Fill="1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/>
    </xf>
    <xf numFmtId="1" fontId="0" fillId="0" borderId="14" xfId="0" applyNumberFormat="1" applyFont="1" applyBorder="1" applyAlignment="1">
      <alignment/>
    </xf>
    <xf numFmtId="1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" fontId="7" fillId="0" borderId="23" xfId="0" applyNumberFormat="1" applyFont="1" applyBorder="1" applyAlignment="1">
      <alignment/>
    </xf>
    <xf numFmtId="1" fontId="7" fillId="0" borderId="24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Fill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/>
    </xf>
    <xf numFmtId="0" fontId="11" fillId="0" borderId="0" xfId="0" applyFont="1" applyAlignment="1">
      <alignment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14" xfId="0" applyFont="1" applyFill="1" applyBorder="1" applyAlignment="1">
      <alignment/>
    </xf>
    <xf numFmtId="0" fontId="11" fillId="0" borderId="14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3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0" xfId="0" applyFont="1" applyAlignment="1">
      <alignment wrapText="1"/>
    </xf>
    <xf numFmtId="0" fontId="3" fillId="33" borderId="0" xfId="0" applyFont="1" applyFill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1" fontId="7" fillId="33" borderId="0" xfId="0" applyNumberFormat="1" applyFont="1" applyFill="1" applyBorder="1" applyAlignment="1">
      <alignment horizontal="center"/>
    </xf>
    <xf numFmtId="166" fontId="11" fillId="33" borderId="15" xfId="0" applyNumberFormat="1" applyFont="1" applyFill="1" applyBorder="1" applyAlignment="1">
      <alignment horizontal="center"/>
    </xf>
    <xf numFmtId="0" fontId="0" fillId="33" borderId="36" xfId="0" applyFont="1" applyFill="1" applyBorder="1" applyAlignment="1">
      <alignment/>
    </xf>
    <xf numFmtId="0" fontId="11" fillId="33" borderId="37" xfId="0" applyFont="1" applyFill="1" applyBorder="1" applyAlignment="1">
      <alignment/>
    </xf>
    <xf numFmtId="0" fontId="11" fillId="33" borderId="13" xfId="0" applyFont="1" applyFill="1" applyBorder="1" applyAlignment="1">
      <alignment horizontal="center"/>
    </xf>
    <xf numFmtId="1" fontId="0" fillId="33" borderId="12" xfId="0" applyNumberFormat="1" applyFont="1" applyFill="1" applyBorder="1" applyAlignment="1">
      <alignment/>
    </xf>
    <xf numFmtId="1" fontId="0" fillId="33" borderId="38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11" fillId="33" borderId="31" xfId="0" applyFont="1" applyFill="1" applyBorder="1" applyAlignment="1">
      <alignment/>
    </xf>
    <xf numFmtId="1" fontId="0" fillId="33" borderId="14" xfId="0" applyNumberFormat="1" applyFont="1" applyFill="1" applyBorder="1" applyAlignment="1">
      <alignment/>
    </xf>
    <xf numFmtId="1" fontId="0" fillId="33" borderId="21" xfId="0" applyNumberFormat="1" applyFont="1" applyFill="1" applyBorder="1" applyAlignment="1">
      <alignment/>
    </xf>
    <xf numFmtId="0" fontId="7" fillId="0" borderId="28" xfId="0" applyFont="1" applyBorder="1" applyAlignment="1">
      <alignment/>
    </xf>
    <xf numFmtId="0" fontId="10" fillId="0" borderId="33" xfId="0" applyFont="1" applyBorder="1" applyAlignment="1">
      <alignment/>
    </xf>
    <xf numFmtId="0" fontId="10" fillId="33" borderId="39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33" borderId="40" xfId="0" applyFont="1" applyFill="1" applyBorder="1" applyAlignment="1">
      <alignment horizontal="center"/>
    </xf>
    <xf numFmtId="1" fontId="0" fillId="33" borderId="13" xfId="0" applyNumberFormat="1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5" fillId="0" borderId="14" xfId="70" applyFont="1" applyFill="1" applyBorder="1" applyAlignment="1">
      <alignment vertical="top" shrinkToFit="1"/>
      <protection/>
    </xf>
    <xf numFmtId="0" fontId="13" fillId="33" borderId="0" xfId="0" applyFont="1" applyFill="1" applyAlignment="1">
      <alignment/>
    </xf>
    <xf numFmtId="0" fontId="13" fillId="0" borderId="0" xfId="0" applyFont="1" applyAlignment="1">
      <alignment/>
    </xf>
    <xf numFmtId="0" fontId="15" fillId="0" borderId="0" xfId="70" applyFont="1" applyFill="1">
      <alignment/>
      <protection/>
    </xf>
    <xf numFmtId="0" fontId="14" fillId="0" borderId="14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34" borderId="14" xfId="0" applyFont="1" applyFill="1" applyBorder="1" applyAlignment="1">
      <alignment horizontal="center" vertical="center"/>
    </xf>
    <xf numFmtId="1" fontId="13" fillId="34" borderId="14" xfId="0" applyNumberFormat="1" applyFont="1" applyFill="1" applyBorder="1" applyAlignment="1">
      <alignment horizontal="left" vertical="center" wrapText="1"/>
    </xf>
    <xf numFmtId="0" fontId="13" fillId="34" borderId="14" xfId="0" applyFont="1" applyFill="1" applyBorder="1" applyAlignment="1">
      <alignment horizontal="left" vertical="center" wrapText="1"/>
    </xf>
    <xf numFmtId="49" fontId="15" fillId="34" borderId="14" xfId="69" applyNumberFormat="1" applyFont="1" applyFill="1" applyBorder="1" applyAlignment="1">
      <alignment horizontal="left" vertical="center" wrapText="1"/>
      <protection/>
    </xf>
    <xf numFmtId="49" fontId="15" fillId="34" borderId="14" xfId="59" applyNumberFormat="1" applyFont="1" applyFill="1" applyBorder="1" applyAlignment="1">
      <alignment horizontal="left" vertical="center" wrapText="1"/>
      <protection/>
    </xf>
    <xf numFmtId="49" fontId="15" fillId="34" borderId="14" xfId="65" applyNumberFormat="1" applyFont="1" applyFill="1" applyBorder="1" applyAlignment="1">
      <alignment horizontal="left" vertical="center" wrapText="1"/>
      <protection/>
    </xf>
    <xf numFmtId="49" fontId="15" fillId="34" borderId="14" xfId="67" applyNumberFormat="1" applyFont="1" applyFill="1" applyBorder="1" applyAlignment="1">
      <alignment horizontal="left" vertical="center" wrapText="1"/>
      <protection/>
    </xf>
    <xf numFmtId="49" fontId="15" fillId="34" borderId="14" xfId="53" applyNumberFormat="1" applyFont="1" applyFill="1" applyBorder="1" applyAlignment="1">
      <alignment horizontal="left" vertical="center" wrapText="1"/>
      <protection/>
    </xf>
    <xf numFmtId="49" fontId="15" fillId="34" borderId="14" xfId="0" applyNumberFormat="1" applyFont="1" applyFill="1" applyBorder="1" applyAlignment="1">
      <alignment horizontal="left" vertical="center" wrapText="1"/>
    </xf>
    <xf numFmtId="49" fontId="15" fillId="34" borderId="14" xfId="55" applyNumberFormat="1" applyFont="1" applyFill="1" applyBorder="1" applyAlignment="1">
      <alignment horizontal="left" vertical="center" wrapText="1"/>
      <protection/>
    </xf>
    <xf numFmtId="49" fontId="15" fillId="34" borderId="14" xfId="57" applyNumberFormat="1" applyFont="1" applyFill="1" applyBorder="1" applyAlignment="1">
      <alignment horizontal="left" vertical="center" wrapText="1"/>
      <protection/>
    </xf>
    <xf numFmtId="49" fontId="15" fillId="34" borderId="14" xfId="60" applyNumberFormat="1" applyFont="1" applyFill="1" applyBorder="1" applyAlignment="1">
      <alignment horizontal="left" vertical="center" wrapText="1"/>
      <protection/>
    </xf>
    <xf numFmtId="49" fontId="15" fillId="34" borderId="14" xfId="62" applyNumberFormat="1" applyFont="1" applyFill="1" applyBorder="1" applyAlignment="1">
      <alignment horizontal="left" vertical="center" wrapText="1"/>
      <protection/>
    </xf>
    <xf numFmtId="0" fontId="15" fillId="34" borderId="14" xfId="70" applyFont="1" applyFill="1" applyBorder="1" applyAlignment="1">
      <alignment horizontal="left" vertical="center" wrapText="1"/>
      <protection/>
    </xf>
    <xf numFmtId="49" fontId="15" fillId="34" borderId="14" xfId="71" applyNumberFormat="1" applyFont="1" applyFill="1" applyBorder="1" applyAlignment="1">
      <alignment horizontal="left" vertical="center" wrapText="1"/>
      <protection/>
    </xf>
    <xf numFmtId="49" fontId="15" fillId="34" borderId="0" xfId="0" applyNumberFormat="1" applyFont="1" applyFill="1" applyBorder="1" applyAlignment="1">
      <alignment horizontal="left" vertical="center" wrapText="1"/>
    </xf>
    <xf numFmtId="0" fontId="14" fillId="34" borderId="0" xfId="0" applyFont="1" applyFill="1" applyBorder="1" applyAlignment="1">
      <alignment horizontal="left" vertical="center"/>
    </xf>
    <xf numFmtId="0" fontId="14" fillId="34" borderId="0" xfId="0" applyFont="1" applyFill="1" applyAlignment="1">
      <alignment horizontal="left" vertical="center"/>
    </xf>
    <xf numFmtId="0" fontId="13" fillId="34" borderId="0" xfId="0" applyFont="1" applyFill="1" applyAlignment="1">
      <alignment horizontal="left" vertical="center"/>
    </xf>
    <xf numFmtId="0" fontId="14" fillId="34" borderId="14" xfId="0" applyFont="1" applyFill="1" applyBorder="1" applyAlignment="1">
      <alignment horizontal="center" vertical="center" wrapText="1"/>
    </xf>
    <xf numFmtId="1" fontId="14" fillId="34" borderId="14" xfId="0" applyNumberFormat="1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1" fontId="13" fillId="34" borderId="14" xfId="0" applyNumberFormat="1" applyFont="1" applyFill="1" applyBorder="1" applyAlignment="1">
      <alignment horizontal="center" vertical="center"/>
    </xf>
    <xf numFmtId="49" fontId="15" fillId="34" borderId="14" xfId="69" applyNumberFormat="1" applyFont="1" applyFill="1" applyBorder="1" applyAlignment="1">
      <alignment horizontal="center" vertical="center" wrapText="1"/>
      <protection/>
    </xf>
    <xf numFmtId="1" fontId="13" fillId="34" borderId="14" xfId="0" applyNumberFormat="1" applyFont="1" applyFill="1" applyBorder="1" applyAlignment="1">
      <alignment horizontal="center" vertical="center" wrapText="1"/>
    </xf>
    <xf numFmtId="1" fontId="15" fillId="34" borderId="14" xfId="69" applyNumberFormat="1" applyFont="1" applyFill="1" applyBorder="1" applyAlignment="1">
      <alignment horizontal="center" vertical="center"/>
      <protection/>
    </xf>
    <xf numFmtId="1" fontId="15" fillId="34" borderId="14" xfId="59" applyNumberFormat="1" applyFont="1" applyFill="1" applyBorder="1" applyAlignment="1">
      <alignment horizontal="center" vertical="center"/>
      <protection/>
    </xf>
    <xf numFmtId="1" fontId="15" fillId="34" borderId="14" xfId="66" applyNumberFormat="1" applyFont="1" applyFill="1" applyBorder="1" applyAlignment="1">
      <alignment horizontal="center" vertical="center"/>
      <protection/>
    </xf>
    <xf numFmtId="1" fontId="15" fillId="34" borderId="14" xfId="68" applyNumberFormat="1" applyFont="1" applyFill="1" applyBorder="1" applyAlignment="1">
      <alignment horizontal="center" vertical="center"/>
      <protection/>
    </xf>
    <xf numFmtId="1" fontId="15" fillId="34" borderId="14" xfId="54" applyNumberFormat="1" applyFont="1" applyFill="1" applyBorder="1" applyAlignment="1">
      <alignment horizontal="center" vertical="center"/>
      <protection/>
    </xf>
    <xf numFmtId="1" fontId="15" fillId="34" borderId="14" xfId="0" applyNumberFormat="1" applyFont="1" applyFill="1" applyBorder="1" applyAlignment="1">
      <alignment horizontal="center" vertical="center"/>
    </xf>
    <xf numFmtId="1" fontId="15" fillId="34" borderId="14" xfId="56" applyNumberFormat="1" applyFont="1" applyFill="1" applyBorder="1" applyAlignment="1">
      <alignment horizontal="center" vertical="center"/>
      <protection/>
    </xf>
    <xf numFmtId="1" fontId="15" fillId="34" borderId="14" xfId="58" applyNumberFormat="1" applyFont="1" applyFill="1" applyBorder="1" applyAlignment="1">
      <alignment horizontal="center" vertical="center"/>
      <protection/>
    </xf>
    <xf numFmtId="1" fontId="15" fillId="34" borderId="14" xfId="61" applyNumberFormat="1" applyFont="1" applyFill="1" applyBorder="1" applyAlignment="1">
      <alignment horizontal="center" vertical="center"/>
      <protection/>
    </xf>
    <xf numFmtId="1" fontId="15" fillId="34" borderId="14" xfId="63" applyNumberFormat="1" applyFont="1" applyFill="1" applyBorder="1" applyAlignment="1">
      <alignment horizontal="center" vertical="center"/>
      <protection/>
    </xf>
    <xf numFmtId="1" fontId="15" fillId="34" borderId="14" xfId="64" applyNumberFormat="1" applyFont="1" applyFill="1" applyBorder="1" applyAlignment="1">
      <alignment horizontal="center" vertical="center"/>
      <protection/>
    </xf>
    <xf numFmtId="0" fontId="15" fillId="34" borderId="14" xfId="70" applyFont="1" applyFill="1" applyBorder="1" applyAlignment="1">
      <alignment horizontal="center" vertical="center" wrapText="1"/>
      <protection/>
    </xf>
    <xf numFmtId="1" fontId="15" fillId="34" borderId="14" xfId="70" applyNumberFormat="1" applyFont="1" applyFill="1" applyBorder="1" applyAlignment="1">
      <alignment horizontal="center" vertical="center" wrapText="1"/>
      <protection/>
    </xf>
    <xf numFmtId="49" fontId="15" fillId="34" borderId="14" xfId="71" applyNumberFormat="1" applyFont="1" applyFill="1" applyBorder="1" applyAlignment="1">
      <alignment horizontal="center" vertical="center" wrapText="1"/>
      <protection/>
    </xf>
    <xf numFmtId="0" fontId="13" fillId="34" borderId="14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 wrapText="1"/>
    </xf>
    <xf numFmtId="1" fontId="15" fillId="34" borderId="0" xfId="0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 wrapText="1"/>
    </xf>
    <xf numFmtId="1" fontId="14" fillId="34" borderId="0" xfId="0" applyNumberFormat="1" applyFont="1" applyFill="1" applyBorder="1" applyAlignment="1">
      <alignment horizontal="center" vertical="center"/>
    </xf>
    <xf numFmtId="0" fontId="14" fillId="34" borderId="0" xfId="0" applyFont="1" applyFill="1" applyAlignment="1">
      <alignment horizontal="center" vertical="center" wrapText="1"/>
    </xf>
    <xf numFmtId="1" fontId="14" fillId="34" borderId="0" xfId="0" applyNumberFormat="1" applyFont="1" applyFill="1" applyAlignment="1">
      <alignment horizontal="center" vertical="center"/>
    </xf>
    <xf numFmtId="0" fontId="13" fillId="34" borderId="0" xfId="0" applyFont="1" applyFill="1" applyAlignment="1">
      <alignment horizontal="center" vertical="center" wrapText="1"/>
    </xf>
    <xf numFmtId="1" fontId="13" fillId="34" borderId="0" xfId="0" applyNumberFormat="1" applyFont="1" applyFill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top"/>
    </xf>
    <xf numFmtId="0" fontId="14" fillId="34" borderId="0" xfId="0" applyFont="1" applyFill="1" applyAlignment="1">
      <alignment horizontal="right" vertical="center"/>
    </xf>
    <xf numFmtId="0" fontId="14" fillId="34" borderId="0" xfId="0" applyFont="1" applyFill="1" applyBorder="1" applyAlignment="1">
      <alignment horizontal="right" vertical="center"/>
    </xf>
    <xf numFmtId="0" fontId="13" fillId="0" borderId="14" xfId="42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>
      <alignment horizontal="center" wrapText="1"/>
    </xf>
    <xf numFmtId="1" fontId="14" fillId="34" borderId="0" xfId="0" applyNumberFormat="1" applyFont="1" applyFill="1" applyBorder="1" applyAlignment="1">
      <alignment horizontal="right" vertical="center"/>
    </xf>
    <xf numFmtId="0" fontId="13" fillId="33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top"/>
    </xf>
    <xf numFmtId="0" fontId="13" fillId="33" borderId="14" xfId="0" applyFont="1" applyFill="1" applyBorder="1" applyAlignment="1">
      <alignment horizontal="center" vertical="top"/>
    </xf>
    <xf numFmtId="0" fontId="15" fillId="0" borderId="14" xfId="70" applyFont="1" applyFill="1" applyBorder="1" applyAlignment="1">
      <alignment horizontal="center" vertical="top" shrinkToFit="1"/>
      <protection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8" fillId="33" borderId="42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13" xfId="54"/>
    <cellStyle name="Обычный 16" xfId="55"/>
    <cellStyle name="Обычный 17" xfId="56"/>
    <cellStyle name="Обычный 18" xfId="57"/>
    <cellStyle name="Обычный 19" xfId="58"/>
    <cellStyle name="Обычный 2" xfId="59"/>
    <cellStyle name="Обычный 22" xfId="60"/>
    <cellStyle name="Обычный 23" xfId="61"/>
    <cellStyle name="Обычный 24" xfId="62"/>
    <cellStyle name="Обычный 25" xfId="63"/>
    <cellStyle name="Обычный 26" xfId="64"/>
    <cellStyle name="Обычный 4" xfId="65"/>
    <cellStyle name="Обычный 5" xfId="66"/>
    <cellStyle name="Обычный 7" xfId="67"/>
    <cellStyle name="Обычный 9" xfId="68"/>
    <cellStyle name="Обычный_Лист1" xfId="69"/>
    <cellStyle name="Обычный_Список заведующих на 1 января 2017 года" xfId="70"/>
    <cellStyle name="Обычный_УДО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grul.nalog.ru/download/DCC97AA599CE3578A4CD3C84081DE6374E5AFAACEAD29FE9EDFA9E5C1B233381B8D6E4006DB816E76DF356047057D4CDBFA536C4DBB1F284B39D4E4C4524F8670B170A6A8C8CE6C615951DA4E4AE89CD" TargetMode="External" /><Relationship Id="rId2" Type="http://schemas.openxmlformats.org/officeDocument/2006/relationships/hyperlink" Target="https://egrul.nalog.ru/download/01EF4FD0B26E99B52369ADA61A94F8E64319666205FAE81EA42C66ECEA29718C5A2156A52698069352A25A32EE08D3B8703BCD74AE8BD3EEE37ACB5D979F8156" TargetMode="External" /><Relationship Id="rId3" Type="http://schemas.openxmlformats.org/officeDocument/2006/relationships/hyperlink" Target="https://egrul.nalog.ru/download/A6ADED78668F749D4307A2E58141C4237E8AF6DF8676DBD34A1548198D33E57D9EC177DD226D81A3424BD389BF8AEEABE12E8901C8BF71B4EA98A0345ADB44EE" TargetMode="External" /><Relationship Id="rId4" Type="http://schemas.openxmlformats.org/officeDocument/2006/relationships/hyperlink" Target="https://egrul.nalog.ru/download/CFF5E3BEC175E7773E7F4E68D5EC9E0C165160E99709C649E90244FB43CF1E928FC5060210B714A03AAA358C1D6C1952" TargetMode="External" /><Relationship Id="rId5" Type="http://schemas.openxmlformats.org/officeDocument/2006/relationships/hyperlink" Target="https://egrul.nalog.ru/download/3670712181DAD4671A2606DF5A7D900FEE0632D0FC6D8A40283BF1919672B90C7448ABC3AA59708476D84144F4A980CD" TargetMode="External" /><Relationship Id="rId6" Type="http://schemas.openxmlformats.org/officeDocument/2006/relationships/hyperlink" Target="https://egrul.nalog.ru/download/EFFF4F729A24BA053A6B39FC19AF37521DB882D329554B48EA3589ABAA0D8C4861BE1059B2C116CBFDF741F7C301EE5650A6EDAC4E6FA2CF9D9CA19F9F002A0F96603E7AE7252032797B4E34CEEA41CB" TargetMode="External" /><Relationship Id="rId7" Type="http://schemas.openxmlformats.org/officeDocument/2006/relationships/hyperlink" Target="https://egrul.nalog.ru/download/E76D1946022B279680321E6EC97C7716A91B7BC392533DD512F5F11D023FF355A3890A4D4E6BDD7F32BAC683CA2DA9F4EB6391CE33FE52890C7F77BCE568A5EA" TargetMode="External" /><Relationship Id="rId8" Type="http://schemas.openxmlformats.org/officeDocument/2006/relationships/hyperlink" Target="https://egrul.nalog.ru/download/966EFB52E90C15AB971061710F12470C5BFB5606AABBC459969D6E1F87A621D19DA3859474BF6273C0C68924F0E589D734070BFBE5AA9F07D1B4C51C2A1F625E82C4C413C1BC9C3BCE410E19E59E6DB8" TargetMode="External" /><Relationship Id="rId9" Type="http://schemas.openxmlformats.org/officeDocument/2006/relationships/hyperlink" Target="https://egrul.nalog.ru/download/3129B2E6D38E4D687F458F79996DB969E02C274B18C6F532F1FF6ADAF680BC24FA0FB788D404EC402B5BE5408AF410B2" TargetMode="External" /><Relationship Id="rId10" Type="http://schemas.openxmlformats.org/officeDocument/2006/relationships/hyperlink" Target="https://egrul.nalog.ru/download/DC3B0E906206AEA20ADC29C00C849DBDFC2E7A8E89C33B7FD880D89375A4ECA85F42354B66972B893F92E120035C78B2" TargetMode="External" /><Relationship Id="rId11" Type="http://schemas.openxmlformats.org/officeDocument/2006/relationships/hyperlink" Target="https://egrul.nalog.ru/download/D9F0F97EC0BC8D2F4F6A467731CEBDD5F012D4A18D53BC7E52C4331C7DD3CE30DECFCBA4131D8780EF2AB11FFA94DD35FAD76C983A47BF68B989F2D9A099D6D2" TargetMode="External" /><Relationship Id="rId12" Type="http://schemas.openxmlformats.org/officeDocument/2006/relationships/hyperlink" Target="https://egrul.nalog.ru/download/F66F3E9727FC6A5C27A4E1027B1B7327AF66588DE3A1F4251269EBF987A53D9A2D2B17601A8E56937ACF476B3B466499008611812902EFADC082479EF7E2C0BFBCCE9C51535444EC993F36B91CE8C63F" TargetMode="External" /><Relationship Id="rId13" Type="http://schemas.openxmlformats.org/officeDocument/2006/relationships/hyperlink" Target="https://egrul.nalog.ru/download/34758890030FE469189F8F0BB3145D33A6847F2AB5FC88B982A6BCB80BB1E9C12753E9C2C84A0A85EAB94DC94A9726413BFFFA517F293C766C9FF8F22A2FBA3E" TargetMode="External" /><Relationship Id="rId14" Type="http://schemas.openxmlformats.org/officeDocument/2006/relationships/hyperlink" Target="https://egrul.nalog.ru/download/6FC67453467B2BD543FEA2C39C3F4AAF871F0B4FE854AF647F5525249C251EDEB2CA218DD0BCBB3D54B0A253CFAC2A82" TargetMode="External" /><Relationship Id="rId15" Type="http://schemas.openxmlformats.org/officeDocument/2006/relationships/hyperlink" Target="https://egrul.nalog.ru/download/5FAA45FDAEF2A5013B75F59193B4E84EEECC07D874D6F9E1C6EB7D80F5434EF261D8EE18AEDCCFC9FA21798077D9F11D1447C854D0F898C957DA30EFAAF21F8A" TargetMode="External" /><Relationship Id="rId16" Type="http://schemas.openxmlformats.org/officeDocument/2006/relationships/hyperlink" Target="https://egrul.nalog.ru/download/2966544191FF790BED14BE33B4CD8498CA6749357B0570690A8573C28B87810789D62DEFF9C92D3B12FBF2C22C330A42A15C17974072C80A6C870C26335DD9F44F9F04A22DE4011601EEF66A1BA1A30C" TargetMode="External" /><Relationship Id="rId17" Type="http://schemas.openxmlformats.org/officeDocument/2006/relationships/hyperlink" Target="https://egrul.nalog.ru/download/D08E3C7C439DF6D4CB4C111C9E89A5C6D7F3E008C92296B1C446603AF0BFF9B882E4E728CFC9EA8FB798AD348714D4F04B9C56F9F20792B09EA722B5FCA1CE09" TargetMode="External" /><Relationship Id="rId18" Type="http://schemas.openxmlformats.org/officeDocument/2006/relationships/hyperlink" Target="https://egrul.nalog.ru/download/54F743AA576F4BF4D824F363B7BD3165D0B98E61D633CFA42D7DF3F49565AA593ED2F29D3B904658877FD85C2CC4BD02" TargetMode="External" /><Relationship Id="rId19" Type="http://schemas.openxmlformats.org/officeDocument/2006/relationships/hyperlink" Target="https://egrul.nalog.ru/download/F99B85172FFC6323CDA8530611DE51D85C963D87E3D8284FDD8802F65A0B0B7736B4CFA9C260D02A453BFC5725639D8AB4137CD17FA36E3DC6BE37D889CCB53B" TargetMode="External" /><Relationship Id="rId20" Type="http://schemas.openxmlformats.org/officeDocument/2006/relationships/hyperlink" Target="https://egrul.nalog.ru/download/3FDCAF313C97BEA7F83E4FD6F66FF87EB3071DA341557F097F4BF9E981F09833E3C61DABB02149F0E776DFDF6AF5F58E6CFE6B0CD2FE68301EEC00C4E9213A4D" TargetMode="External" /><Relationship Id="rId21" Type="http://schemas.openxmlformats.org/officeDocument/2006/relationships/hyperlink" Target="https://egrul.nalog.ru/download/1BB16F16A62C78462FBE97C78B114E2F49285899EFA76C641E86D5ED4113A7F937C7C8F27FF915882E03899945ED9D75E735954541B6E73A09ACD1DA166D7907" TargetMode="External" /><Relationship Id="rId22" Type="http://schemas.openxmlformats.org/officeDocument/2006/relationships/hyperlink" Target="https://egrul.nalog.ru/download/E76D1946022B279680321E6EC97C7716A91B7BC392533DD512F5F11D023FF355A3890A4D4E6BDD7F32BAC683CA2DA9F4EB6391CE33FE52890C7F77BCE568A5EA" TargetMode="External" /><Relationship Id="rId23" Type="http://schemas.openxmlformats.org/officeDocument/2006/relationships/hyperlink" Target="https://egrul.nalog.ru/download/DC3B0E906206AEA20ADC29C00C849DBDFC2E7A8E89C33B7FD880D89375A4ECA85F42354B66972B893F92E120035C78B2" TargetMode="External" /><Relationship Id="rId24" Type="http://schemas.openxmlformats.org/officeDocument/2006/relationships/hyperlink" Target="https://egrul.nalog.ru/download/DC3B0E906206AEA20ADC29C00C849DBDFC2E7A8E89C33B7FD880D89375A4ECA85F42354B66972B893F92E120035C78B2" TargetMode="External" /><Relationship Id="rId25" Type="http://schemas.openxmlformats.org/officeDocument/2006/relationships/hyperlink" Target="https://egrul.nalog.ru/download/DC3B0E906206AEA20ADC29C00C849DBDFC2E7A8E89C33B7FD880D89375A4ECA85F42354B66972B893F92E120035C78B2" TargetMode="External" /><Relationship Id="rId26" Type="http://schemas.openxmlformats.org/officeDocument/2006/relationships/hyperlink" Target="https://egrul.nalog.ru/download/DC3B0E906206AEA20ADC29C00C849DBDFC2E7A8E89C33B7FD880D89375A4ECA85F42354B66972B893F92E120035C78B2" TargetMode="External" /><Relationship Id="rId27" Type="http://schemas.openxmlformats.org/officeDocument/2006/relationships/hyperlink" Target="https://egrul.nalog.ru/download/DC3B0E906206AEA20ADC29C00C849DBDFC2E7A8E89C33B7FD880D89375A4ECA85F42354B66972B893F92E120035C78B2" TargetMode="External" /><Relationship Id="rId28" Type="http://schemas.openxmlformats.org/officeDocument/2006/relationships/hyperlink" Target="https://egrul.nalog.ru/download/DC3B0E906206AEA20ADC29C00C849DBDFC2E7A8E89C33B7FD880D89375A4ECA85F42354B66972B893F92E120035C78B2" TargetMode="External" /><Relationship Id="rId29" Type="http://schemas.openxmlformats.org/officeDocument/2006/relationships/hyperlink" Target="https://egrul.nalog.ru/download/DC3B0E906206AEA20ADC29C00C849DBDFC2E7A8E89C33B7FD880D89375A4ECA85F42354B66972B893F92E120035C78B2" TargetMode="External" /><Relationship Id="rId30" Type="http://schemas.openxmlformats.org/officeDocument/2006/relationships/hyperlink" Target="https://egrul.nalog.ru/download/DC3B0E906206AEA20ADC29C00C849DBDFC2E7A8E89C33B7FD880D89375A4ECA85F42354B66972B893F92E120035C78B2" TargetMode="External" /><Relationship Id="rId31" Type="http://schemas.openxmlformats.org/officeDocument/2006/relationships/hyperlink" Target="https://egrul.nalog.ru/download/DC3B0E906206AEA20ADC29C00C849DBDFC2E7A8E89C33B7FD880D89375A4ECA85F42354B66972B893F92E120035C78B2" TargetMode="External" /><Relationship Id="rId32" Type="http://schemas.openxmlformats.org/officeDocument/2006/relationships/hyperlink" Target="https://egrul.nalog.ru/download/DC3B0E906206AEA20ADC29C00C849DBDFC2E7A8E89C33B7FD880D89375A4ECA85F42354B66972B893F92E120035C78B2" TargetMode="External" /><Relationship Id="rId33" Type="http://schemas.openxmlformats.org/officeDocument/2006/relationships/hyperlink" Target="https://egrul.nalog.ru/download/DC3B0E906206AEA20ADC29C00C849DBDFC2E7A8E89C33B7FD880D89375A4ECA85F42354B66972B893F92E120035C78B2" TargetMode="External" /><Relationship Id="rId34" Type="http://schemas.openxmlformats.org/officeDocument/2006/relationships/hyperlink" Target="https://egrul.nalog.ru/download/DC3B0E906206AEA20ADC29C00C849DBDFC2E7A8E89C33B7FD880D89375A4ECA85F42354B66972B893F92E120035C78B2" TargetMode="External" /><Relationship Id="rId35" Type="http://schemas.openxmlformats.org/officeDocument/2006/relationships/hyperlink" Target="https://egrul.nalog.ru/download/DC3B0E906206AEA20ADC29C00C849DBDFC2E7A8E89C33B7FD880D89375A4ECA85F42354B66972B893F92E120035C78B2" TargetMode="External" /><Relationship Id="rId36" Type="http://schemas.openxmlformats.org/officeDocument/2006/relationships/hyperlink" Target="https://egrul.nalog.ru/download/DC3B0E906206AEA20ADC29C00C849DBDFC2E7A8E89C33B7FD880D89375A4ECA85F42354B66972B893F92E120035C78B2" TargetMode="External" /><Relationship Id="rId37" Type="http://schemas.openxmlformats.org/officeDocument/2006/relationships/hyperlink" Target="https://egrul.nalog.ru/download/DC3B0E906206AEA20ADC29C00C849DBDFC2E7A8E89C33B7FD880D89375A4ECA85F42354B66972B893F92E120035C78B2" TargetMode="External" /><Relationship Id="rId38" Type="http://schemas.openxmlformats.org/officeDocument/2006/relationships/hyperlink" Target="https://egrul.nalog.ru/download/DC3B0E906206AEA20ADC29C00C849DBDFC2E7A8E89C33B7FD880D89375A4ECA85F42354B66972B893F92E120035C78B2" TargetMode="External" /><Relationship Id="rId39" Type="http://schemas.openxmlformats.org/officeDocument/2006/relationships/hyperlink" Target="https://egrul.nalog.ru/download/DC3B0E906206AEA20ADC29C00C849DBDFC2E7A8E89C33B7FD880D89375A4ECA85F42354B66972B893F92E120035C78B2" TargetMode="External" /><Relationship Id="rId40" Type="http://schemas.openxmlformats.org/officeDocument/2006/relationships/hyperlink" Target="https://egrul.nalog.ru/download/DC3B0E906206AEA20ADC29C00C849DBDFC2E7A8E89C33B7FD880D89375A4ECA85F42354B66972B893F92E120035C78B2" TargetMode="External" /><Relationship Id="rId41" Type="http://schemas.openxmlformats.org/officeDocument/2006/relationships/hyperlink" Target="https://egrul.nalog.ru/download/DC3B0E906206AEA20ADC29C00C849DBDFC2E7A8E89C33B7FD880D89375A4ECA85F42354B66972B893F92E120035C78B2" TargetMode="External" /><Relationship Id="rId42" Type="http://schemas.openxmlformats.org/officeDocument/2006/relationships/hyperlink" Target="https://egrul.nalog.ru/download/DC3B0E906206AEA20ADC29C00C849DBDFC2E7A8E89C33B7FD880D89375A4ECA85F42354B66972B893F92E120035C78B2" TargetMode="External" /><Relationship Id="rId43" Type="http://schemas.openxmlformats.org/officeDocument/2006/relationships/hyperlink" Target="https://egrul.nalog.ru/download/DC3B0E906206AEA20ADC29C00C849DBDFC2E7A8E89C33B7FD880D89375A4ECA85F42354B66972B893F92E120035C78B2" TargetMode="External" /><Relationship Id="rId44" Type="http://schemas.openxmlformats.org/officeDocument/2006/relationships/hyperlink" Target="https://egrul.nalog.ru/download/DC3B0E906206AEA20ADC29C00C849DBDFC2E7A8E89C33B7FD880D89375A4ECA85F42354B66972B893F92E120035C78B2" TargetMode="External" /><Relationship Id="rId4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7"/>
  <sheetViews>
    <sheetView tabSelected="1" view="pageBreakPreview" zoomScaleNormal="115" zoomScaleSheetLayoutView="100" zoomScalePageLayoutView="0" workbookViewId="0" topLeftCell="A1">
      <pane xSplit="2" ySplit="2" topLeftCell="C17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236" sqref="H236"/>
    </sheetView>
  </sheetViews>
  <sheetFormatPr defaultColWidth="9.00390625" defaultRowHeight="12.75"/>
  <cols>
    <col min="1" max="1" width="4.875" style="134" customWidth="1"/>
    <col min="2" max="2" width="23.625" style="142" customWidth="1"/>
    <col min="3" max="3" width="21.375" style="192" customWidth="1"/>
    <col min="4" max="4" width="32.375" style="164" customWidth="1"/>
    <col min="5" max="5" width="10.375" style="193" customWidth="1"/>
    <col min="6" max="16384" width="9.125" style="137" customWidth="1"/>
  </cols>
  <sheetData>
    <row r="1" spans="1:5" ht="27.75" customHeight="1">
      <c r="A1" s="200" t="s">
        <v>107</v>
      </c>
      <c r="B1" s="200"/>
      <c r="C1" s="200"/>
      <c r="D1" s="200"/>
      <c r="E1" s="200"/>
    </row>
    <row r="2" spans="1:5" ht="63.75">
      <c r="A2" s="132" t="s">
        <v>120</v>
      </c>
      <c r="B2" s="139" t="s">
        <v>330</v>
      </c>
      <c r="C2" s="165" t="s">
        <v>331</v>
      </c>
      <c r="D2" s="146" t="s">
        <v>332</v>
      </c>
      <c r="E2" s="166" t="s">
        <v>47</v>
      </c>
    </row>
    <row r="3" spans="1:5" s="136" customFormat="1" ht="12.75">
      <c r="A3" s="204">
        <v>1</v>
      </c>
      <c r="B3" s="199" t="s">
        <v>48</v>
      </c>
      <c r="C3" s="167" t="s">
        <v>333</v>
      </c>
      <c r="D3" s="147" t="s">
        <v>334</v>
      </c>
      <c r="E3" s="168">
        <v>65833</v>
      </c>
    </row>
    <row r="4" spans="1:5" s="136" customFormat="1" ht="12.75">
      <c r="A4" s="204"/>
      <c r="B4" s="199"/>
      <c r="C4" s="167" t="s">
        <v>377</v>
      </c>
      <c r="D4" s="148" t="s">
        <v>580</v>
      </c>
      <c r="E4" s="168">
        <v>46700</v>
      </c>
    </row>
    <row r="5" spans="1:5" s="136" customFormat="1" ht="12.75">
      <c r="A5" s="204"/>
      <c r="B5" s="199"/>
      <c r="C5" s="167" t="s">
        <v>377</v>
      </c>
      <c r="D5" s="148" t="s">
        <v>581</v>
      </c>
      <c r="E5" s="168">
        <v>50300</v>
      </c>
    </row>
    <row r="6" spans="1:5" s="136" customFormat="1" ht="12.75">
      <c r="A6" s="204"/>
      <c r="B6" s="199"/>
      <c r="C6" s="167" t="s">
        <v>377</v>
      </c>
      <c r="D6" s="148" t="s">
        <v>582</v>
      </c>
      <c r="E6" s="168">
        <v>46000</v>
      </c>
    </row>
    <row r="7" spans="1:5" s="136" customFormat="1" ht="12.75">
      <c r="A7" s="204"/>
      <c r="B7" s="199"/>
      <c r="C7" s="167" t="s">
        <v>377</v>
      </c>
      <c r="D7" s="148" t="s">
        <v>583</v>
      </c>
      <c r="E7" s="168">
        <v>52900</v>
      </c>
    </row>
    <row r="8" spans="1:5" s="136" customFormat="1" ht="12.75">
      <c r="A8" s="204"/>
      <c r="B8" s="199"/>
      <c r="C8" s="167" t="s">
        <v>377</v>
      </c>
      <c r="D8" s="148" t="s">
        <v>584</v>
      </c>
      <c r="E8" s="168">
        <v>48300</v>
      </c>
    </row>
    <row r="9" spans="1:5" s="136" customFormat="1" ht="12.75">
      <c r="A9" s="204"/>
      <c r="B9" s="199"/>
      <c r="C9" s="167" t="s">
        <v>377</v>
      </c>
      <c r="D9" s="148" t="s">
        <v>585</v>
      </c>
      <c r="E9" s="168">
        <v>50000</v>
      </c>
    </row>
    <row r="10" spans="1:5" s="136" customFormat="1" ht="25.5">
      <c r="A10" s="204"/>
      <c r="B10" s="199"/>
      <c r="C10" s="167" t="s">
        <v>378</v>
      </c>
      <c r="D10" s="148" t="s">
        <v>586</v>
      </c>
      <c r="E10" s="168">
        <v>24000</v>
      </c>
    </row>
    <row r="11" spans="1:5" s="136" customFormat="1" ht="25.5">
      <c r="A11" s="204"/>
      <c r="B11" s="199"/>
      <c r="C11" s="167" t="s">
        <v>588</v>
      </c>
      <c r="D11" s="148" t="s">
        <v>587</v>
      </c>
      <c r="E11" s="168">
        <v>24900</v>
      </c>
    </row>
    <row r="12" spans="1:5" ht="12.75">
      <c r="A12" s="196">
        <v>2</v>
      </c>
      <c r="B12" s="194" t="s">
        <v>630</v>
      </c>
      <c r="C12" s="167" t="s">
        <v>333</v>
      </c>
      <c r="D12" s="147" t="s">
        <v>335</v>
      </c>
      <c r="E12" s="168">
        <v>52858</v>
      </c>
    </row>
    <row r="13" spans="1:5" ht="12.75">
      <c r="A13" s="196"/>
      <c r="B13" s="194"/>
      <c r="C13" s="169" t="s">
        <v>377</v>
      </c>
      <c r="D13" s="149" t="s">
        <v>549</v>
      </c>
      <c r="E13" s="170">
        <v>30482</v>
      </c>
    </row>
    <row r="14" spans="1:5" ht="12.75">
      <c r="A14" s="196"/>
      <c r="B14" s="194"/>
      <c r="C14" s="169" t="s">
        <v>377</v>
      </c>
      <c r="D14" s="149" t="s">
        <v>550</v>
      </c>
      <c r="E14" s="171">
        <v>37080</v>
      </c>
    </row>
    <row r="15" spans="1:5" ht="12.75">
      <c r="A15" s="196"/>
      <c r="B15" s="194"/>
      <c r="C15" s="169" t="s">
        <v>377</v>
      </c>
      <c r="D15" s="149" t="s">
        <v>551</v>
      </c>
      <c r="E15" s="171">
        <v>43833</v>
      </c>
    </row>
    <row r="16" spans="1:5" ht="12.75">
      <c r="A16" s="196"/>
      <c r="B16" s="194"/>
      <c r="C16" s="169" t="s">
        <v>377</v>
      </c>
      <c r="D16" s="149" t="s">
        <v>552</v>
      </c>
      <c r="E16" s="171">
        <v>51331</v>
      </c>
    </row>
    <row r="17" spans="1:5" ht="12.75">
      <c r="A17" s="196"/>
      <c r="B17" s="194"/>
      <c r="C17" s="169" t="s">
        <v>377</v>
      </c>
      <c r="D17" s="149" t="s">
        <v>553</v>
      </c>
      <c r="E17" s="171">
        <v>57858</v>
      </c>
    </row>
    <row r="18" spans="1:5" ht="12.75">
      <c r="A18" s="196"/>
      <c r="B18" s="194"/>
      <c r="C18" s="169" t="s">
        <v>377</v>
      </c>
      <c r="D18" s="149" t="s">
        <v>554</v>
      </c>
      <c r="E18" s="171">
        <v>50691</v>
      </c>
    </row>
    <row r="19" spans="1:5" ht="25.5">
      <c r="A19" s="196"/>
      <c r="B19" s="194"/>
      <c r="C19" s="167" t="s">
        <v>378</v>
      </c>
      <c r="D19" s="149" t="s">
        <v>555</v>
      </c>
      <c r="E19" s="171">
        <v>26640</v>
      </c>
    </row>
    <row r="20" spans="1:5" ht="16.5" customHeight="1">
      <c r="A20" s="204">
        <v>3</v>
      </c>
      <c r="B20" s="194" t="s">
        <v>631</v>
      </c>
      <c r="C20" s="167" t="s">
        <v>333</v>
      </c>
      <c r="D20" s="147" t="s">
        <v>375</v>
      </c>
      <c r="E20" s="168">
        <v>64150</v>
      </c>
    </row>
    <row r="21" spans="1:5" ht="16.5" customHeight="1">
      <c r="A21" s="204"/>
      <c r="B21" s="194"/>
      <c r="C21" s="169" t="s">
        <v>377</v>
      </c>
      <c r="D21" s="149" t="s">
        <v>475</v>
      </c>
      <c r="E21" s="168">
        <v>66988</v>
      </c>
    </row>
    <row r="22" spans="1:5" ht="16.5" customHeight="1">
      <c r="A22" s="204"/>
      <c r="B22" s="194"/>
      <c r="C22" s="169" t="s">
        <v>377</v>
      </c>
      <c r="D22" s="149" t="s">
        <v>476</v>
      </c>
      <c r="E22" s="168">
        <v>45187</v>
      </c>
    </row>
    <row r="23" spans="1:5" ht="16.5" customHeight="1">
      <c r="A23" s="204"/>
      <c r="B23" s="194"/>
      <c r="C23" s="169" t="s">
        <v>377</v>
      </c>
      <c r="D23" s="149" t="s">
        <v>477</v>
      </c>
      <c r="E23" s="168">
        <v>52641</v>
      </c>
    </row>
    <row r="24" spans="1:5" ht="16.5" customHeight="1">
      <c r="A24" s="204"/>
      <c r="B24" s="194"/>
      <c r="C24" s="169" t="s">
        <v>377</v>
      </c>
      <c r="D24" s="149" t="s">
        <v>478</v>
      </c>
      <c r="E24" s="168">
        <v>56498</v>
      </c>
    </row>
    <row r="25" spans="1:5" ht="16.5" customHeight="1">
      <c r="A25" s="204"/>
      <c r="B25" s="194"/>
      <c r="C25" s="169" t="s">
        <v>377</v>
      </c>
      <c r="D25" s="149" t="s">
        <v>479</v>
      </c>
      <c r="E25" s="168">
        <v>54039</v>
      </c>
    </row>
    <row r="26" spans="1:5" ht="16.5" customHeight="1">
      <c r="A26" s="204"/>
      <c r="B26" s="194"/>
      <c r="C26" s="169" t="s">
        <v>377</v>
      </c>
      <c r="D26" s="149" t="s">
        <v>480</v>
      </c>
      <c r="E26" s="168">
        <v>48702</v>
      </c>
    </row>
    <row r="27" spans="1:5" ht="16.5" customHeight="1">
      <c r="A27" s="204"/>
      <c r="B27" s="194"/>
      <c r="C27" s="169" t="s">
        <v>377</v>
      </c>
      <c r="D27" s="149" t="s">
        <v>481</v>
      </c>
      <c r="E27" s="168">
        <v>50411</v>
      </c>
    </row>
    <row r="28" spans="1:5" ht="25.5">
      <c r="A28" s="204"/>
      <c r="B28" s="194"/>
      <c r="C28" s="167" t="s">
        <v>378</v>
      </c>
      <c r="D28" s="149" t="s">
        <v>482</v>
      </c>
      <c r="E28" s="168">
        <v>34112</v>
      </c>
    </row>
    <row r="29" spans="1:5" ht="18" customHeight="1">
      <c r="A29" s="196">
        <v>4</v>
      </c>
      <c r="B29" s="194" t="s">
        <v>632</v>
      </c>
      <c r="C29" s="167" t="s">
        <v>333</v>
      </c>
      <c r="D29" s="147" t="s">
        <v>336</v>
      </c>
      <c r="E29" s="168">
        <v>45458</v>
      </c>
    </row>
    <row r="30" spans="1:5" ht="12.75">
      <c r="A30" s="196"/>
      <c r="B30" s="194"/>
      <c r="C30" s="169" t="s">
        <v>377</v>
      </c>
      <c r="D30" s="149" t="s">
        <v>556</v>
      </c>
      <c r="E30" s="171">
        <v>41095</v>
      </c>
    </row>
    <row r="31" spans="1:5" ht="12.75">
      <c r="A31" s="196"/>
      <c r="B31" s="194"/>
      <c r="C31" s="169" t="s">
        <v>377</v>
      </c>
      <c r="D31" s="149" t="s">
        <v>557</v>
      </c>
      <c r="E31" s="171">
        <v>42089</v>
      </c>
    </row>
    <row r="32" spans="1:5" ht="12.75">
      <c r="A32" s="196"/>
      <c r="B32" s="194"/>
      <c r="C32" s="169" t="s">
        <v>377</v>
      </c>
      <c r="D32" s="149" t="s">
        <v>558</v>
      </c>
      <c r="E32" s="171">
        <v>41239</v>
      </c>
    </row>
    <row r="33" spans="1:5" ht="12.75">
      <c r="A33" s="196"/>
      <c r="B33" s="194"/>
      <c r="C33" s="169" t="s">
        <v>377</v>
      </c>
      <c r="D33" s="149" t="s">
        <v>559</v>
      </c>
      <c r="E33" s="171">
        <v>40147</v>
      </c>
    </row>
    <row r="34" spans="1:5" ht="31.5" customHeight="1">
      <c r="A34" s="196"/>
      <c r="B34" s="194"/>
      <c r="C34" s="167" t="s">
        <v>378</v>
      </c>
      <c r="D34" s="149" t="s">
        <v>560</v>
      </c>
      <c r="E34" s="171">
        <v>31616</v>
      </c>
    </row>
    <row r="35" spans="1:5" ht="12.75">
      <c r="A35" s="204">
        <v>5</v>
      </c>
      <c r="B35" s="194" t="s">
        <v>633</v>
      </c>
      <c r="C35" s="167" t="s">
        <v>333</v>
      </c>
      <c r="D35" s="147" t="s">
        <v>337</v>
      </c>
      <c r="E35" s="168">
        <v>46508</v>
      </c>
    </row>
    <row r="36" spans="1:5" ht="25.5">
      <c r="A36" s="204"/>
      <c r="B36" s="194"/>
      <c r="C36" s="167" t="s">
        <v>378</v>
      </c>
      <c r="D36" s="149" t="s">
        <v>515</v>
      </c>
      <c r="E36" s="171">
        <v>27640</v>
      </c>
    </row>
    <row r="37" spans="1:5" ht="20.25" customHeight="1">
      <c r="A37" s="204"/>
      <c r="B37" s="194"/>
      <c r="C37" s="169" t="s">
        <v>377</v>
      </c>
      <c r="D37" s="149" t="s">
        <v>516</v>
      </c>
      <c r="E37" s="171">
        <v>63205</v>
      </c>
    </row>
    <row r="38" spans="1:5" ht="20.25" customHeight="1">
      <c r="A38" s="204"/>
      <c r="B38" s="194"/>
      <c r="C38" s="169" t="s">
        <v>377</v>
      </c>
      <c r="D38" s="149" t="s">
        <v>517</v>
      </c>
      <c r="E38" s="171">
        <v>54657</v>
      </c>
    </row>
    <row r="39" spans="1:5" ht="20.25" customHeight="1">
      <c r="A39" s="204"/>
      <c r="B39" s="194"/>
      <c r="C39" s="169" t="s">
        <v>377</v>
      </c>
      <c r="D39" s="149" t="s">
        <v>518</v>
      </c>
      <c r="E39" s="171">
        <v>50415</v>
      </c>
    </row>
    <row r="40" spans="1:5" ht="20.25" customHeight="1">
      <c r="A40" s="196">
        <v>6</v>
      </c>
      <c r="B40" s="199" t="s">
        <v>634</v>
      </c>
      <c r="C40" s="167" t="s">
        <v>333</v>
      </c>
      <c r="D40" s="147" t="s">
        <v>338</v>
      </c>
      <c r="E40" s="168">
        <v>63000</v>
      </c>
    </row>
    <row r="41" spans="1:5" ht="20.25" customHeight="1">
      <c r="A41" s="196"/>
      <c r="B41" s="199"/>
      <c r="C41" s="169" t="s">
        <v>377</v>
      </c>
      <c r="D41" s="147" t="s">
        <v>867</v>
      </c>
      <c r="E41" s="168">
        <v>58488</v>
      </c>
    </row>
    <row r="42" spans="1:5" ht="20.25" customHeight="1">
      <c r="A42" s="196"/>
      <c r="B42" s="199"/>
      <c r="C42" s="169" t="s">
        <v>377</v>
      </c>
      <c r="D42" s="150" t="s">
        <v>460</v>
      </c>
      <c r="E42" s="172">
        <v>53209</v>
      </c>
    </row>
    <row r="43" spans="1:5" ht="25.5">
      <c r="A43" s="196"/>
      <c r="B43" s="199"/>
      <c r="C43" s="167" t="s">
        <v>378</v>
      </c>
      <c r="D43" s="150" t="s">
        <v>461</v>
      </c>
      <c r="E43" s="172">
        <v>22005</v>
      </c>
    </row>
    <row r="44" spans="1:5" ht="19.5" customHeight="1">
      <c r="A44" s="196"/>
      <c r="B44" s="199"/>
      <c r="C44" s="169" t="s">
        <v>377</v>
      </c>
      <c r="D44" s="150" t="s">
        <v>462</v>
      </c>
      <c r="E44" s="172">
        <v>56447</v>
      </c>
    </row>
    <row r="45" spans="1:5" ht="19.5" customHeight="1">
      <c r="A45" s="196"/>
      <c r="B45" s="199"/>
      <c r="C45" s="169" t="s">
        <v>377</v>
      </c>
      <c r="D45" s="150" t="s">
        <v>463</v>
      </c>
      <c r="E45" s="172">
        <v>44724</v>
      </c>
    </row>
    <row r="46" spans="1:5" ht="12.75">
      <c r="A46" s="204">
        <v>7</v>
      </c>
      <c r="B46" s="194" t="s">
        <v>635</v>
      </c>
      <c r="C46" s="167" t="s">
        <v>333</v>
      </c>
      <c r="D46" s="147" t="s">
        <v>339</v>
      </c>
      <c r="E46" s="168">
        <v>65092</v>
      </c>
    </row>
    <row r="47" spans="1:5" ht="12.75">
      <c r="A47" s="204"/>
      <c r="B47" s="194"/>
      <c r="C47" s="167" t="s">
        <v>377</v>
      </c>
      <c r="D47" s="148" t="s">
        <v>615</v>
      </c>
      <c r="E47" s="170">
        <v>42033</v>
      </c>
    </row>
    <row r="48" spans="1:5" ht="12.75">
      <c r="A48" s="204"/>
      <c r="B48" s="194"/>
      <c r="C48" s="167" t="s">
        <v>377</v>
      </c>
      <c r="D48" s="148" t="s">
        <v>616</v>
      </c>
      <c r="E48" s="170">
        <v>51142</v>
      </c>
    </row>
    <row r="49" spans="1:5" ht="12.75">
      <c r="A49" s="204"/>
      <c r="B49" s="194"/>
      <c r="C49" s="167" t="s">
        <v>377</v>
      </c>
      <c r="D49" s="148" t="s">
        <v>617</v>
      </c>
      <c r="E49" s="170">
        <v>44521</v>
      </c>
    </row>
    <row r="50" spans="1:5" ht="12.75">
      <c r="A50" s="204"/>
      <c r="B50" s="194"/>
      <c r="C50" s="167" t="s">
        <v>377</v>
      </c>
      <c r="D50" s="148" t="s">
        <v>618</v>
      </c>
      <c r="E50" s="170">
        <v>40793</v>
      </c>
    </row>
    <row r="51" spans="1:5" ht="12.75">
      <c r="A51" s="204"/>
      <c r="B51" s="194"/>
      <c r="C51" s="167" t="s">
        <v>377</v>
      </c>
      <c r="D51" s="148" t="s">
        <v>619</v>
      </c>
      <c r="E51" s="170">
        <v>48876</v>
      </c>
    </row>
    <row r="52" spans="1:5" ht="12.75">
      <c r="A52" s="204"/>
      <c r="B52" s="194"/>
      <c r="C52" s="167" t="s">
        <v>377</v>
      </c>
      <c r="D52" s="148" t="s">
        <v>620</v>
      </c>
      <c r="E52" s="170">
        <v>52142</v>
      </c>
    </row>
    <row r="53" spans="1:5" ht="12.75">
      <c r="A53" s="204"/>
      <c r="B53" s="194"/>
      <c r="C53" s="167" t="s">
        <v>377</v>
      </c>
      <c r="D53" s="148" t="s">
        <v>621</v>
      </c>
      <c r="E53" s="170">
        <v>46545</v>
      </c>
    </row>
    <row r="54" spans="1:5" ht="25.5">
      <c r="A54" s="204"/>
      <c r="B54" s="194"/>
      <c r="C54" s="167" t="s">
        <v>378</v>
      </c>
      <c r="D54" s="148" t="s">
        <v>622</v>
      </c>
      <c r="E54" s="170">
        <v>21869</v>
      </c>
    </row>
    <row r="55" spans="1:5" ht="12.75">
      <c r="A55" s="204"/>
      <c r="B55" s="194"/>
      <c r="C55" s="167" t="s">
        <v>588</v>
      </c>
      <c r="D55" s="148" t="s">
        <v>623</v>
      </c>
      <c r="E55" s="170">
        <v>37277</v>
      </c>
    </row>
    <row r="56" spans="1:5" ht="12.75">
      <c r="A56" s="196">
        <v>8</v>
      </c>
      <c r="B56" s="194" t="s">
        <v>636</v>
      </c>
      <c r="C56" s="167" t="s">
        <v>333</v>
      </c>
      <c r="D56" s="147" t="s">
        <v>340</v>
      </c>
      <c r="E56" s="168">
        <v>74175</v>
      </c>
    </row>
    <row r="57" spans="1:5" ht="12.75">
      <c r="A57" s="196"/>
      <c r="B57" s="194"/>
      <c r="C57" s="167" t="s">
        <v>377</v>
      </c>
      <c r="D57" s="148" t="s">
        <v>599</v>
      </c>
      <c r="E57" s="170">
        <v>54795</v>
      </c>
    </row>
    <row r="58" spans="1:5" ht="12.75">
      <c r="A58" s="196"/>
      <c r="B58" s="194"/>
      <c r="C58" s="167" t="s">
        <v>377</v>
      </c>
      <c r="D58" s="148" t="s">
        <v>600</v>
      </c>
      <c r="E58" s="170">
        <v>51486</v>
      </c>
    </row>
    <row r="59" spans="1:5" ht="12.75">
      <c r="A59" s="196"/>
      <c r="B59" s="194"/>
      <c r="C59" s="167" t="s">
        <v>377</v>
      </c>
      <c r="D59" s="148" t="s">
        <v>601</v>
      </c>
      <c r="E59" s="170">
        <v>56100</v>
      </c>
    </row>
    <row r="60" spans="1:5" ht="12.75">
      <c r="A60" s="196"/>
      <c r="B60" s="194"/>
      <c r="C60" s="167" t="s">
        <v>377</v>
      </c>
      <c r="D60" s="148" t="s">
        <v>602</v>
      </c>
      <c r="E60" s="170">
        <v>41215</v>
      </c>
    </row>
    <row r="61" spans="1:5" ht="12.75">
      <c r="A61" s="196"/>
      <c r="B61" s="194"/>
      <c r="C61" s="167" t="s">
        <v>377</v>
      </c>
      <c r="D61" s="148" t="s">
        <v>603</v>
      </c>
      <c r="E61" s="170">
        <v>52394</v>
      </c>
    </row>
    <row r="62" spans="1:5" ht="12.75">
      <c r="A62" s="196"/>
      <c r="B62" s="194"/>
      <c r="C62" s="167" t="s">
        <v>377</v>
      </c>
      <c r="D62" s="148" t="s">
        <v>604</v>
      </c>
      <c r="E62" s="170">
        <v>48875</v>
      </c>
    </row>
    <row r="63" spans="1:5" ht="12.75">
      <c r="A63" s="196"/>
      <c r="B63" s="194"/>
      <c r="C63" s="167" t="s">
        <v>377</v>
      </c>
      <c r="D63" s="148" t="s">
        <v>605</v>
      </c>
      <c r="E63" s="170">
        <v>57638</v>
      </c>
    </row>
    <row r="64" spans="1:5" ht="12.75">
      <c r="A64" s="196"/>
      <c r="B64" s="194"/>
      <c r="C64" s="167" t="s">
        <v>377</v>
      </c>
      <c r="D64" s="148" t="s">
        <v>606</v>
      </c>
      <c r="E64" s="170">
        <v>56728</v>
      </c>
    </row>
    <row r="65" spans="1:5" ht="12.75">
      <c r="A65" s="196"/>
      <c r="B65" s="194"/>
      <c r="C65" s="167" t="s">
        <v>588</v>
      </c>
      <c r="D65" s="148" t="s">
        <v>607</v>
      </c>
      <c r="E65" s="170">
        <v>33512</v>
      </c>
    </row>
    <row r="66" spans="1:5" ht="25.5">
      <c r="A66" s="196"/>
      <c r="B66" s="194"/>
      <c r="C66" s="167" t="s">
        <v>378</v>
      </c>
      <c r="D66" s="148" t="s">
        <v>608</v>
      </c>
      <c r="E66" s="170">
        <v>31343</v>
      </c>
    </row>
    <row r="67" spans="1:5" ht="12.75">
      <c r="A67" s="204">
        <v>9</v>
      </c>
      <c r="B67" s="199" t="s">
        <v>637</v>
      </c>
      <c r="C67" s="167" t="s">
        <v>333</v>
      </c>
      <c r="D67" s="147" t="s">
        <v>341</v>
      </c>
      <c r="E67" s="168">
        <v>59842</v>
      </c>
    </row>
    <row r="68" spans="1:5" ht="12.75">
      <c r="A68" s="204"/>
      <c r="B68" s="199"/>
      <c r="C68" s="169" t="s">
        <v>377</v>
      </c>
      <c r="D68" s="149" t="s">
        <v>411</v>
      </c>
      <c r="E68" s="168">
        <v>53181</v>
      </c>
    </row>
    <row r="69" spans="1:5" ht="25.5">
      <c r="A69" s="204"/>
      <c r="B69" s="199"/>
      <c r="C69" s="167" t="s">
        <v>378</v>
      </c>
      <c r="D69" s="149" t="s">
        <v>412</v>
      </c>
      <c r="E69" s="168">
        <v>26216</v>
      </c>
    </row>
    <row r="70" spans="1:5" ht="12.75">
      <c r="A70" s="204"/>
      <c r="B70" s="199"/>
      <c r="C70" s="169" t="s">
        <v>377</v>
      </c>
      <c r="D70" s="149" t="s">
        <v>413</v>
      </c>
      <c r="E70" s="168">
        <v>47120</v>
      </c>
    </row>
    <row r="71" spans="1:5" ht="12.75">
      <c r="A71" s="204"/>
      <c r="B71" s="199"/>
      <c r="C71" s="169" t="s">
        <v>377</v>
      </c>
      <c r="D71" s="149" t="s">
        <v>414</v>
      </c>
      <c r="E71" s="168">
        <v>45638</v>
      </c>
    </row>
    <row r="72" spans="1:5" ht="12.75">
      <c r="A72" s="204"/>
      <c r="B72" s="199"/>
      <c r="C72" s="169" t="s">
        <v>377</v>
      </c>
      <c r="D72" s="149" t="s">
        <v>415</v>
      </c>
      <c r="E72" s="168">
        <v>42527</v>
      </c>
    </row>
    <row r="73" spans="1:5" ht="12.75">
      <c r="A73" s="196">
        <v>10</v>
      </c>
      <c r="B73" s="194" t="s">
        <v>638</v>
      </c>
      <c r="C73" s="167" t="s">
        <v>333</v>
      </c>
      <c r="D73" s="147" t="s">
        <v>342</v>
      </c>
      <c r="E73" s="168">
        <v>57958</v>
      </c>
    </row>
    <row r="74" spans="1:5" ht="12.75">
      <c r="A74" s="196"/>
      <c r="B74" s="194"/>
      <c r="C74" s="167" t="s">
        <v>377</v>
      </c>
      <c r="D74" s="150" t="s">
        <v>379</v>
      </c>
      <c r="E74" s="172">
        <v>56293</v>
      </c>
    </row>
    <row r="75" spans="1:5" ht="12.75">
      <c r="A75" s="196"/>
      <c r="B75" s="194"/>
      <c r="C75" s="167" t="s">
        <v>377</v>
      </c>
      <c r="D75" s="150" t="s">
        <v>380</v>
      </c>
      <c r="E75" s="172">
        <v>49521</v>
      </c>
    </row>
    <row r="76" spans="1:5" ht="12.75">
      <c r="A76" s="196"/>
      <c r="B76" s="194"/>
      <c r="C76" s="167" t="s">
        <v>377</v>
      </c>
      <c r="D76" s="150" t="s">
        <v>381</v>
      </c>
      <c r="E76" s="172">
        <v>42697</v>
      </c>
    </row>
    <row r="77" spans="1:5" ht="12.75">
      <c r="A77" s="196"/>
      <c r="B77" s="194"/>
      <c r="C77" s="167" t="s">
        <v>377</v>
      </c>
      <c r="D77" s="150" t="s">
        <v>382</v>
      </c>
      <c r="E77" s="172">
        <v>48764</v>
      </c>
    </row>
    <row r="78" spans="1:5" ht="25.5">
      <c r="A78" s="196"/>
      <c r="B78" s="194"/>
      <c r="C78" s="167" t="s">
        <v>378</v>
      </c>
      <c r="D78" s="150" t="s">
        <v>383</v>
      </c>
      <c r="E78" s="172">
        <v>20590</v>
      </c>
    </row>
    <row r="79" spans="1:5" ht="12.75">
      <c r="A79" s="204">
        <v>11</v>
      </c>
      <c r="B79" s="199" t="s">
        <v>639</v>
      </c>
      <c r="C79" s="167" t="s">
        <v>333</v>
      </c>
      <c r="D79" s="147" t="s">
        <v>343</v>
      </c>
      <c r="E79" s="168">
        <v>44100</v>
      </c>
    </row>
    <row r="80" spans="1:5" ht="25.5">
      <c r="A80" s="204"/>
      <c r="B80" s="199"/>
      <c r="C80" s="167" t="s">
        <v>378</v>
      </c>
      <c r="D80" s="151" t="s">
        <v>530</v>
      </c>
      <c r="E80" s="173">
        <v>24041</v>
      </c>
    </row>
    <row r="81" spans="1:5" ht="15" customHeight="1">
      <c r="A81" s="204"/>
      <c r="B81" s="199"/>
      <c r="C81" s="169" t="s">
        <v>377</v>
      </c>
      <c r="D81" s="151" t="s">
        <v>531</v>
      </c>
      <c r="E81" s="173">
        <v>50895</v>
      </c>
    </row>
    <row r="82" spans="1:5" ht="15" customHeight="1">
      <c r="A82" s="204"/>
      <c r="B82" s="199"/>
      <c r="C82" s="169" t="s">
        <v>377</v>
      </c>
      <c r="D82" s="151" t="s">
        <v>532</v>
      </c>
      <c r="E82" s="173">
        <v>50305</v>
      </c>
    </row>
    <row r="83" spans="1:5" ht="12.75">
      <c r="A83" s="196">
        <v>12</v>
      </c>
      <c r="B83" s="199" t="s">
        <v>640</v>
      </c>
      <c r="C83" s="167" t="s">
        <v>333</v>
      </c>
      <c r="D83" s="147" t="s">
        <v>344</v>
      </c>
      <c r="E83" s="168">
        <v>69250</v>
      </c>
    </row>
    <row r="84" spans="1:5" ht="25.5">
      <c r="A84" s="196"/>
      <c r="B84" s="199"/>
      <c r="C84" s="167" t="s">
        <v>378</v>
      </c>
      <c r="D84" s="152" t="s">
        <v>533</v>
      </c>
      <c r="E84" s="174">
        <v>33979.02</v>
      </c>
    </row>
    <row r="85" spans="1:5" ht="14.25" customHeight="1">
      <c r="A85" s="196"/>
      <c r="B85" s="199"/>
      <c r="C85" s="169" t="s">
        <v>377</v>
      </c>
      <c r="D85" s="152" t="s">
        <v>534</v>
      </c>
      <c r="E85" s="174">
        <v>50427</v>
      </c>
    </row>
    <row r="86" spans="1:5" ht="14.25" customHeight="1">
      <c r="A86" s="196"/>
      <c r="B86" s="199"/>
      <c r="C86" s="169" t="s">
        <v>377</v>
      </c>
      <c r="D86" s="152" t="s">
        <v>535</v>
      </c>
      <c r="E86" s="174">
        <v>38593</v>
      </c>
    </row>
    <row r="87" spans="1:5" ht="14.25" customHeight="1">
      <c r="A87" s="196"/>
      <c r="B87" s="199"/>
      <c r="C87" s="169" t="s">
        <v>377</v>
      </c>
      <c r="D87" s="152" t="s">
        <v>536</v>
      </c>
      <c r="E87" s="174">
        <v>53595</v>
      </c>
    </row>
    <row r="88" spans="1:5" ht="14.25" customHeight="1">
      <c r="A88" s="196"/>
      <c r="B88" s="199"/>
      <c r="C88" s="169" t="s">
        <v>377</v>
      </c>
      <c r="D88" s="153" t="s">
        <v>537</v>
      </c>
      <c r="E88" s="175">
        <v>53805</v>
      </c>
    </row>
    <row r="89" spans="1:5" ht="14.25" customHeight="1">
      <c r="A89" s="204">
        <v>13</v>
      </c>
      <c r="B89" s="199" t="s">
        <v>641</v>
      </c>
      <c r="C89" s="167" t="s">
        <v>333</v>
      </c>
      <c r="D89" s="147" t="s">
        <v>376</v>
      </c>
      <c r="E89" s="171">
        <v>43482</v>
      </c>
    </row>
    <row r="90" spans="1:5" ht="14.25" customHeight="1">
      <c r="A90" s="204"/>
      <c r="B90" s="199"/>
      <c r="C90" s="169" t="s">
        <v>377</v>
      </c>
      <c r="D90" s="149" t="s">
        <v>416</v>
      </c>
      <c r="E90" s="171">
        <v>40060</v>
      </c>
    </row>
    <row r="91" spans="1:5" ht="14.25" customHeight="1">
      <c r="A91" s="204"/>
      <c r="B91" s="199"/>
      <c r="C91" s="169" t="s">
        <v>377</v>
      </c>
      <c r="D91" s="149" t="s">
        <v>417</v>
      </c>
      <c r="E91" s="171">
        <v>58601</v>
      </c>
    </row>
    <row r="92" spans="1:5" ht="14.25" customHeight="1">
      <c r="A92" s="204"/>
      <c r="B92" s="199"/>
      <c r="C92" s="169" t="s">
        <v>377</v>
      </c>
      <c r="D92" s="149" t="s">
        <v>418</v>
      </c>
      <c r="E92" s="171">
        <v>55992</v>
      </c>
    </row>
    <row r="93" spans="1:5" ht="30" customHeight="1">
      <c r="A93" s="204"/>
      <c r="B93" s="199"/>
      <c r="C93" s="167" t="s">
        <v>378</v>
      </c>
      <c r="D93" s="149" t="s">
        <v>419</v>
      </c>
      <c r="E93" s="171">
        <v>30572</v>
      </c>
    </row>
    <row r="94" spans="1:5" ht="12.75">
      <c r="A94" s="196">
        <v>14</v>
      </c>
      <c r="B94" s="199" t="s">
        <v>642</v>
      </c>
      <c r="C94" s="167" t="s">
        <v>333</v>
      </c>
      <c r="D94" s="147" t="s">
        <v>345</v>
      </c>
      <c r="E94" s="168">
        <v>48000</v>
      </c>
    </row>
    <row r="95" spans="1:5" ht="12.75">
      <c r="A95" s="196"/>
      <c r="B95" s="199"/>
      <c r="C95" s="169" t="s">
        <v>377</v>
      </c>
      <c r="D95" s="149" t="s">
        <v>500</v>
      </c>
      <c r="E95" s="168">
        <v>45289</v>
      </c>
    </row>
    <row r="96" spans="1:5" ht="12.75">
      <c r="A96" s="196"/>
      <c r="B96" s="199"/>
      <c r="C96" s="169" t="s">
        <v>377</v>
      </c>
      <c r="D96" s="149" t="s">
        <v>501</v>
      </c>
      <c r="E96" s="168">
        <v>48309</v>
      </c>
    </row>
    <row r="97" spans="1:5" ht="12.75">
      <c r="A97" s="196"/>
      <c r="B97" s="199"/>
      <c r="C97" s="169" t="s">
        <v>377</v>
      </c>
      <c r="D97" s="149" t="s">
        <v>502</v>
      </c>
      <c r="E97" s="168">
        <v>51028</v>
      </c>
    </row>
    <row r="98" spans="1:5" ht="25.5">
      <c r="A98" s="196"/>
      <c r="B98" s="199"/>
      <c r="C98" s="167" t="s">
        <v>378</v>
      </c>
      <c r="D98" s="149" t="s">
        <v>503</v>
      </c>
      <c r="E98" s="168">
        <v>26413</v>
      </c>
    </row>
    <row r="99" spans="1:5" ht="12.75">
      <c r="A99" s="204">
        <v>15</v>
      </c>
      <c r="B99" s="199" t="s">
        <v>643</v>
      </c>
      <c r="C99" s="167" t="s">
        <v>333</v>
      </c>
      <c r="D99" s="147" t="s">
        <v>346</v>
      </c>
      <c r="E99" s="168">
        <v>45708</v>
      </c>
    </row>
    <row r="100" spans="1:5" ht="12.75">
      <c r="A100" s="204"/>
      <c r="B100" s="199"/>
      <c r="C100" s="169" t="s">
        <v>377</v>
      </c>
      <c r="D100" s="149" t="s">
        <v>420</v>
      </c>
      <c r="E100" s="171">
        <v>32081</v>
      </c>
    </row>
    <row r="101" spans="1:5" ht="25.5">
      <c r="A101" s="204"/>
      <c r="B101" s="199"/>
      <c r="C101" s="167" t="s">
        <v>378</v>
      </c>
      <c r="D101" s="149" t="s">
        <v>421</v>
      </c>
      <c r="E101" s="171">
        <v>30758.022222222222</v>
      </c>
    </row>
    <row r="102" spans="1:5" ht="12.75">
      <c r="A102" s="204"/>
      <c r="B102" s="199"/>
      <c r="C102" s="169" t="s">
        <v>377</v>
      </c>
      <c r="D102" s="149" t="s">
        <v>422</v>
      </c>
      <c r="E102" s="171">
        <v>40805</v>
      </c>
    </row>
    <row r="103" spans="1:5" ht="12.75">
      <c r="A103" s="204"/>
      <c r="B103" s="199"/>
      <c r="C103" s="169" t="s">
        <v>377</v>
      </c>
      <c r="D103" s="149" t="s">
        <v>423</v>
      </c>
      <c r="E103" s="171">
        <v>15273</v>
      </c>
    </row>
    <row r="104" spans="1:5" ht="12.75">
      <c r="A104" s="196">
        <v>16</v>
      </c>
      <c r="B104" s="199" t="s">
        <v>644</v>
      </c>
      <c r="C104" s="167" t="s">
        <v>333</v>
      </c>
      <c r="D104" s="147" t="s">
        <v>347</v>
      </c>
      <c r="E104" s="168">
        <v>50083</v>
      </c>
    </row>
    <row r="105" spans="1:5" ht="12.75">
      <c r="A105" s="196"/>
      <c r="B105" s="199"/>
      <c r="C105" s="169" t="s">
        <v>377</v>
      </c>
      <c r="D105" s="150" t="s">
        <v>433</v>
      </c>
      <c r="E105" s="172">
        <v>36826</v>
      </c>
    </row>
    <row r="106" spans="1:5" ht="12.75">
      <c r="A106" s="196"/>
      <c r="B106" s="199"/>
      <c r="C106" s="169" t="s">
        <v>377</v>
      </c>
      <c r="D106" s="150" t="s">
        <v>434</v>
      </c>
      <c r="E106" s="172">
        <v>44982</v>
      </c>
    </row>
    <row r="107" spans="1:5" ht="12.75">
      <c r="A107" s="196"/>
      <c r="B107" s="199"/>
      <c r="C107" s="169" t="s">
        <v>377</v>
      </c>
      <c r="D107" s="150" t="s">
        <v>435</v>
      </c>
      <c r="E107" s="172">
        <v>42475</v>
      </c>
    </row>
    <row r="108" spans="1:5" ht="25.5">
      <c r="A108" s="196"/>
      <c r="B108" s="199"/>
      <c r="C108" s="167" t="s">
        <v>378</v>
      </c>
      <c r="D108" s="150" t="s">
        <v>436</v>
      </c>
      <c r="E108" s="172">
        <v>30070</v>
      </c>
    </row>
    <row r="109" spans="1:5" ht="12.75">
      <c r="A109" s="196"/>
      <c r="B109" s="199"/>
      <c r="C109" s="169" t="s">
        <v>377</v>
      </c>
      <c r="D109" s="150" t="s">
        <v>437</v>
      </c>
      <c r="E109" s="172">
        <v>42805</v>
      </c>
    </row>
    <row r="110" spans="1:5" ht="12.75">
      <c r="A110" s="204">
        <v>17</v>
      </c>
      <c r="B110" s="199" t="s">
        <v>645</v>
      </c>
      <c r="C110" s="167" t="s">
        <v>333</v>
      </c>
      <c r="D110" s="147" t="s">
        <v>348</v>
      </c>
      <c r="E110" s="168">
        <v>47992</v>
      </c>
    </row>
    <row r="111" spans="1:5" ht="12.75">
      <c r="A111" s="204"/>
      <c r="B111" s="199"/>
      <c r="C111" s="169" t="s">
        <v>377</v>
      </c>
      <c r="D111" s="150" t="s">
        <v>464</v>
      </c>
      <c r="E111" s="172">
        <v>39643</v>
      </c>
    </row>
    <row r="112" spans="1:5" ht="12.75">
      <c r="A112" s="204"/>
      <c r="B112" s="199"/>
      <c r="C112" s="169" t="s">
        <v>377</v>
      </c>
      <c r="D112" s="150" t="s">
        <v>465</v>
      </c>
      <c r="E112" s="172">
        <v>53523</v>
      </c>
    </row>
    <row r="113" spans="1:5" ht="12.75">
      <c r="A113" s="204"/>
      <c r="B113" s="199"/>
      <c r="C113" s="169" t="s">
        <v>377</v>
      </c>
      <c r="D113" s="150" t="s">
        <v>466</v>
      </c>
      <c r="E113" s="172">
        <v>39869</v>
      </c>
    </row>
    <row r="114" spans="1:5" ht="12.75">
      <c r="A114" s="204"/>
      <c r="B114" s="199"/>
      <c r="C114" s="169" t="s">
        <v>377</v>
      </c>
      <c r="D114" s="150" t="s">
        <v>467</v>
      </c>
      <c r="E114" s="172">
        <v>52369</v>
      </c>
    </row>
    <row r="115" spans="1:5" ht="12.75">
      <c r="A115" s="204"/>
      <c r="B115" s="199"/>
      <c r="C115" s="169" t="s">
        <v>377</v>
      </c>
      <c r="D115" s="150" t="s">
        <v>468</v>
      </c>
      <c r="E115" s="172">
        <v>65794</v>
      </c>
    </row>
    <row r="116" spans="1:5" ht="12.75">
      <c r="A116" s="204"/>
      <c r="B116" s="199"/>
      <c r="C116" s="169" t="s">
        <v>377</v>
      </c>
      <c r="D116" s="150" t="s">
        <v>469</v>
      </c>
      <c r="E116" s="172">
        <v>50075</v>
      </c>
    </row>
    <row r="117" spans="1:5" ht="12.75">
      <c r="A117" s="196">
        <v>18</v>
      </c>
      <c r="B117" s="199" t="s">
        <v>646</v>
      </c>
      <c r="C117" s="167" t="s">
        <v>333</v>
      </c>
      <c r="D117" s="147" t="s">
        <v>349</v>
      </c>
      <c r="E117" s="168">
        <v>68733</v>
      </c>
    </row>
    <row r="118" spans="1:5" ht="12.75">
      <c r="A118" s="196"/>
      <c r="B118" s="199"/>
      <c r="C118" s="169" t="s">
        <v>377</v>
      </c>
      <c r="D118" s="150" t="s">
        <v>438</v>
      </c>
      <c r="E118" s="172">
        <v>72141</v>
      </c>
    </row>
    <row r="119" spans="1:5" ht="12.75">
      <c r="A119" s="196"/>
      <c r="B119" s="199"/>
      <c r="C119" s="169" t="s">
        <v>377</v>
      </c>
      <c r="D119" s="150" t="s">
        <v>439</v>
      </c>
      <c r="E119" s="172">
        <v>59134</v>
      </c>
    </row>
    <row r="120" spans="1:5" ht="12.75">
      <c r="A120" s="196"/>
      <c r="B120" s="199"/>
      <c r="C120" s="169" t="s">
        <v>377</v>
      </c>
      <c r="D120" s="150" t="s">
        <v>440</v>
      </c>
      <c r="E120" s="172">
        <v>63085</v>
      </c>
    </row>
    <row r="121" spans="1:5" ht="12.75">
      <c r="A121" s="196"/>
      <c r="B121" s="199"/>
      <c r="C121" s="169" t="s">
        <v>377</v>
      </c>
      <c r="D121" s="150" t="s">
        <v>441</v>
      </c>
      <c r="E121" s="172">
        <v>59455</v>
      </c>
    </row>
    <row r="122" spans="1:5" ht="12.75">
      <c r="A122" s="196"/>
      <c r="B122" s="199"/>
      <c r="C122" s="169" t="s">
        <v>377</v>
      </c>
      <c r="D122" s="150" t="s">
        <v>442</v>
      </c>
      <c r="E122" s="172">
        <v>58474</v>
      </c>
    </row>
    <row r="123" spans="1:5" ht="12.75">
      <c r="A123" s="196"/>
      <c r="B123" s="199"/>
      <c r="C123" s="169" t="s">
        <v>377</v>
      </c>
      <c r="D123" s="150" t="s">
        <v>443</v>
      </c>
      <c r="E123" s="172">
        <v>62716</v>
      </c>
    </row>
    <row r="124" spans="1:5" ht="25.5">
      <c r="A124" s="196"/>
      <c r="B124" s="199"/>
      <c r="C124" s="167" t="s">
        <v>378</v>
      </c>
      <c r="D124" s="150" t="s">
        <v>444</v>
      </c>
      <c r="E124" s="172">
        <v>51968</v>
      </c>
    </row>
    <row r="125" spans="1:5" ht="12.75">
      <c r="A125" s="204">
        <v>19</v>
      </c>
      <c r="B125" s="199" t="s">
        <v>647</v>
      </c>
      <c r="C125" s="167" t="s">
        <v>333</v>
      </c>
      <c r="D125" s="147" t="s">
        <v>350</v>
      </c>
      <c r="E125" s="168">
        <v>41792</v>
      </c>
    </row>
    <row r="126" spans="1:5" ht="12.75">
      <c r="A126" s="204"/>
      <c r="B126" s="199"/>
      <c r="C126" s="169" t="s">
        <v>377</v>
      </c>
      <c r="D126" s="149" t="s">
        <v>561</v>
      </c>
      <c r="E126" s="171">
        <v>38626</v>
      </c>
    </row>
    <row r="127" spans="1:5" ht="12.75">
      <c r="A127" s="204"/>
      <c r="B127" s="199"/>
      <c r="C127" s="169" t="s">
        <v>377</v>
      </c>
      <c r="D127" s="149" t="s">
        <v>562</v>
      </c>
      <c r="E127" s="171">
        <v>46937</v>
      </c>
    </row>
    <row r="128" spans="1:5" ht="12.75">
      <c r="A128" s="204"/>
      <c r="B128" s="199"/>
      <c r="C128" s="169" t="s">
        <v>377</v>
      </c>
      <c r="D128" s="149" t="s">
        <v>563</v>
      </c>
      <c r="E128" s="171">
        <v>44010</v>
      </c>
    </row>
    <row r="129" spans="1:5" ht="25.5">
      <c r="A129" s="204"/>
      <c r="B129" s="199"/>
      <c r="C129" s="167" t="s">
        <v>378</v>
      </c>
      <c r="D129" s="149" t="s">
        <v>564</v>
      </c>
      <c r="E129" s="171">
        <v>18978</v>
      </c>
    </row>
    <row r="130" spans="1:5" ht="12.75">
      <c r="A130" s="196">
        <v>20</v>
      </c>
      <c r="B130" s="199" t="s">
        <v>648</v>
      </c>
      <c r="C130" s="167" t="s">
        <v>333</v>
      </c>
      <c r="D130" s="147" t="s">
        <v>351</v>
      </c>
      <c r="E130" s="168">
        <v>24258</v>
      </c>
    </row>
    <row r="131" spans="1:5" ht="15.75" customHeight="1">
      <c r="A131" s="196"/>
      <c r="B131" s="199"/>
      <c r="C131" s="169" t="s">
        <v>377</v>
      </c>
      <c r="D131" s="149" t="s">
        <v>504</v>
      </c>
      <c r="E131" s="168">
        <v>40586</v>
      </c>
    </row>
    <row r="132" spans="1:5" ht="15.75" customHeight="1">
      <c r="A132" s="196"/>
      <c r="B132" s="199"/>
      <c r="C132" s="169" t="s">
        <v>377</v>
      </c>
      <c r="D132" s="149" t="s">
        <v>505</v>
      </c>
      <c r="E132" s="168">
        <v>39291</v>
      </c>
    </row>
    <row r="133" spans="1:5" ht="15.75" customHeight="1">
      <c r="A133" s="196"/>
      <c r="B133" s="199"/>
      <c r="C133" s="169" t="s">
        <v>377</v>
      </c>
      <c r="D133" s="149" t="s">
        <v>506</v>
      </c>
      <c r="E133" s="168">
        <v>35878</v>
      </c>
    </row>
    <row r="134" spans="1:5" ht="15.75" customHeight="1">
      <c r="A134" s="196"/>
      <c r="B134" s="199"/>
      <c r="C134" s="169" t="s">
        <v>377</v>
      </c>
      <c r="D134" s="149" t="s">
        <v>507</v>
      </c>
      <c r="E134" s="168">
        <v>22677</v>
      </c>
    </row>
    <row r="135" spans="1:5" ht="25.5">
      <c r="A135" s="196"/>
      <c r="B135" s="199"/>
      <c r="C135" s="167" t="s">
        <v>378</v>
      </c>
      <c r="D135" s="149" t="s">
        <v>508</v>
      </c>
      <c r="E135" s="168">
        <v>27236</v>
      </c>
    </row>
    <row r="136" spans="1:5" ht="12.75">
      <c r="A136" s="204">
        <v>21</v>
      </c>
      <c r="B136" s="199" t="s">
        <v>649</v>
      </c>
      <c r="C136" s="167" t="s">
        <v>333</v>
      </c>
      <c r="D136" s="147" t="s">
        <v>352</v>
      </c>
      <c r="E136" s="168">
        <v>61708</v>
      </c>
    </row>
    <row r="137" spans="1:5" ht="12.75">
      <c r="A137" s="204"/>
      <c r="B137" s="199"/>
      <c r="C137" s="169" t="s">
        <v>377</v>
      </c>
      <c r="D137" s="150" t="s">
        <v>445</v>
      </c>
      <c r="E137" s="172">
        <v>56390</v>
      </c>
    </row>
    <row r="138" spans="1:5" ht="12.75">
      <c r="A138" s="204"/>
      <c r="B138" s="199"/>
      <c r="C138" s="169" t="s">
        <v>377</v>
      </c>
      <c r="D138" s="150" t="s">
        <v>446</v>
      </c>
      <c r="E138" s="172">
        <v>55402</v>
      </c>
    </row>
    <row r="139" spans="1:5" ht="25.5">
      <c r="A139" s="204"/>
      <c r="B139" s="199"/>
      <c r="C139" s="167" t="s">
        <v>378</v>
      </c>
      <c r="D139" s="150" t="s">
        <v>447</v>
      </c>
      <c r="E139" s="172">
        <v>27888</v>
      </c>
    </row>
    <row r="140" spans="1:5" ht="17.25" customHeight="1">
      <c r="A140" s="204"/>
      <c r="B140" s="199"/>
      <c r="C140" s="169" t="s">
        <v>377</v>
      </c>
      <c r="D140" s="150" t="s">
        <v>448</v>
      </c>
      <c r="E140" s="172">
        <v>49646</v>
      </c>
    </row>
    <row r="141" spans="1:5" ht="17.25" customHeight="1">
      <c r="A141" s="204"/>
      <c r="B141" s="199"/>
      <c r="C141" s="169" t="s">
        <v>377</v>
      </c>
      <c r="D141" s="150" t="s">
        <v>449</v>
      </c>
      <c r="E141" s="172">
        <v>50474</v>
      </c>
    </row>
    <row r="142" spans="1:5" ht="17.25" customHeight="1">
      <c r="A142" s="204"/>
      <c r="B142" s="199"/>
      <c r="C142" s="169" t="s">
        <v>377</v>
      </c>
      <c r="D142" s="150" t="s">
        <v>450</v>
      </c>
      <c r="E142" s="172">
        <v>57763</v>
      </c>
    </row>
    <row r="143" spans="1:5" ht="12.75">
      <c r="A143" s="196">
        <v>22</v>
      </c>
      <c r="B143" s="199" t="s">
        <v>650</v>
      </c>
      <c r="C143" s="167" t="s">
        <v>333</v>
      </c>
      <c r="D143" s="147" t="s">
        <v>353</v>
      </c>
      <c r="E143" s="168">
        <v>44608</v>
      </c>
    </row>
    <row r="144" spans="1:5" ht="25.5">
      <c r="A144" s="196"/>
      <c r="B144" s="199"/>
      <c r="C144" s="167" t="s">
        <v>378</v>
      </c>
      <c r="D144" s="149" t="s">
        <v>424</v>
      </c>
      <c r="E144" s="171">
        <v>34788</v>
      </c>
    </row>
    <row r="145" spans="1:5" ht="12.75">
      <c r="A145" s="196"/>
      <c r="B145" s="199"/>
      <c r="C145" s="169" t="s">
        <v>377</v>
      </c>
      <c r="D145" s="149" t="s">
        <v>425</v>
      </c>
      <c r="E145" s="171">
        <v>41624</v>
      </c>
    </row>
    <row r="146" spans="1:5" ht="12.75">
      <c r="A146" s="196"/>
      <c r="B146" s="199"/>
      <c r="C146" s="169" t="s">
        <v>377</v>
      </c>
      <c r="D146" s="149" t="s">
        <v>426</v>
      </c>
      <c r="E146" s="171">
        <v>46217</v>
      </c>
    </row>
    <row r="147" spans="1:5" ht="12.75">
      <c r="A147" s="196"/>
      <c r="B147" s="199"/>
      <c r="C147" s="169" t="s">
        <v>377</v>
      </c>
      <c r="D147" s="149" t="s">
        <v>427</v>
      </c>
      <c r="E147" s="171">
        <v>34263</v>
      </c>
    </row>
    <row r="148" spans="1:5" ht="12.75">
      <c r="A148" s="196"/>
      <c r="B148" s="199"/>
      <c r="C148" s="169" t="s">
        <v>377</v>
      </c>
      <c r="D148" s="149" t="s">
        <v>428</v>
      </c>
      <c r="E148" s="171">
        <v>54824.045000000006</v>
      </c>
    </row>
    <row r="149" spans="1:5" s="136" customFormat="1" ht="12.75">
      <c r="A149" s="204">
        <v>23</v>
      </c>
      <c r="B149" s="199" t="s">
        <v>34</v>
      </c>
      <c r="C149" s="167" t="s">
        <v>333</v>
      </c>
      <c r="D149" s="147" t="s">
        <v>354</v>
      </c>
      <c r="E149" s="168">
        <v>45625</v>
      </c>
    </row>
    <row r="150" spans="1:5" s="136" customFormat="1" ht="12.75">
      <c r="A150" s="204"/>
      <c r="B150" s="199"/>
      <c r="C150" s="169" t="s">
        <v>377</v>
      </c>
      <c r="D150" s="149" t="s">
        <v>497</v>
      </c>
      <c r="E150" s="168">
        <v>36954</v>
      </c>
    </row>
    <row r="151" spans="1:5" s="136" customFormat="1" ht="12.75">
      <c r="A151" s="204"/>
      <c r="B151" s="199"/>
      <c r="C151" s="169" t="s">
        <v>377</v>
      </c>
      <c r="D151" s="149" t="s">
        <v>498</v>
      </c>
      <c r="E151" s="168">
        <v>34946</v>
      </c>
    </row>
    <row r="152" spans="1:5" s="136" customFormat="1" ht="25.5">
      <c r="A152" s="204"/>
      <c r="B152" s="199"/>
      <c r="C152" s="167" t="s">
        <v>378</v>
      </c>
      <c r="D152" s="149" t="s">
        <v>499</v>
      </c>
      <c r="E152" s="168">
        <v>25547</v>
      </c>
    </row>
    <row r="153" spans="1:5" ht="12.75">
      <c r="A153" s="196">
        <v>24</v>
      </c>
      <c r="B153" s="199" t="s">
        <v>109</v>
      </c>
      <c r="C153" s="167" t="s">
        <v>333</v>
      </c>
      <c r="D153" s="147" t="s">
        <v>355</v>
      </c>
      <c r="E153" s="168">
        <v>46742</v>
      </c>
    </row>
    <row r="154" spans="1:5" ht="25.5">
      <c r="A154" s="196"/>
      <c r="B154" s="199"/>
      <c r="C154" s="167" t="s">
        <v>378</v>
      </c>
      <c r="D154" s="150" t="s">
        <v>470</v>
      </c>
      <c r="E154" s="172">
        <v>27611</v>
      </c>
    </row>
    <row r="155" spans="1:5" ht="12.75">
      <c r="A155" s="196"/>
      <c r="B155" s="199"/>
      <c r="C155" s="169" t="s">
        <v>377</v>
      </c>
      <c r="D155" s="150" t="s">
        <v>471</v>
      </c>
      <c r="E155" s="172">
        <v>43924</v>
      </c>
    </row>
    <row r="156" spans="1:5" ht="12.75">
      <c r="A156" s="196"/>
      <c r="B156" s="199"/>
      <c r="C156" s="169" t="s">
        <v>377</v>
      </c>
      <c r="D156" s="150" t="s">
        <v>472</v>
      </c>
      <c r="E156" s="172">
        <v>30168</v>
      </c>
    </row>
    <row r="157" spans="1:5" ht="12.75">
      <c r="A157" s="196"/>
      <c r="B157" s="199"/>
      <c r="C157" s="169" t="s">
        <v>377</v>
      </c>
      <c r="D157" s="150" t="s">
        <v>473</v>
      </c>
      <c r="E157" s="172">
        <v>37787</v>
      </c>
    </row>
    <row r="158" spans="1:5" ht="12.75">
      <c r="A158" s="196"/>
      <c r="B158" s="199"/>
      <c r="C158" s="169" t="s">
        <v>377</v>
      </c>
      <c r="D158" s="150" t="s">
        <v>474</v>
      </c>
      <c r="E158" s="172">
        <v>26054</v>
      </c>
    </row>
    <row r="159" spans="1:5" ht="12.75">
      <c r="A159" s="204">
        <v>25</v>
      </c>
      <c r="B159" s="199" t="s">
        <v>49</v>
      </c>
      <c r="C159" s="167" t="s">
        <v>333</v>
      </c>
      <c r="D159" s="147" t="s">
        <v>356</v>
      </c>
      <c r="E159" s="168">
        <v>45708</v>
      </c>
    </row>
    <row r="160" spans="1:5" ht="12.75">
      <c r="A160" s="204"/>
      <c r="B160" s="199"/>
      <c r="C160" s="169" t="s">
        <v>377</v>
      </c>
      <c r="D160" s="154" t="s">
        <v>384</v>
      </c>
      <c r="E160" s="176">
        <v>48020</v>
      </c>
    </row>
    <row r="161" spans="1:5" ht="25.5">
      <c r="A161" s="204"/>
      <c r="B161" s="199"/>
      <c r="C161" s="167" t="s">
        <v>378</v>
      </c>
      <c r="D161" s="154" t="s">
        <v>385</v>
      </c>
      <c r="E161" s="176">
        <v>30426</v>
      </c>
    </row>
    <row r="162" spans="1:5" ht="12.75">
      <c r="A162" s="204"/>
      <c r="B162" s="199"/>
      <c r="C162" s="169" t="s">
        <v>377</v>
      </c>
      <c r="D162" s="154" t="s">
        <v>386</v>
      </c>
      <c r="E162" s="176">
        <v>52839</v>
      </c>
    </row>
    <row r="163" spans="1:5" ht="12.75">
      <c r="A163" s="204"/>
      <c r="B163" s="199"/>
      <c r="C163" s="169" t="s">
        <v>377</v>
      </c>
      <c r="D163" s="154" t="s">
        <v>387</v>
      </c>
      <c r="E163" s="176">
        <v>55275</v>
      </c>
    </row>
    <row r="164" spans="1:5" ht="12.75">
      <c r="A164" s="204"/>
      <c r="B164" s="199"/>
      <c r="C164" s="169" t="s">
        <v>377</v>
      </c>
      <c r="D164" s="154" t="s">
        <v>388</v>
      </c>
      <c r="E164" s="176">
        <v>53777</v>
      </c>
    </row>
    <row r="165" spans="1:5" ht="12.75">
      <c r="A165" s="204"/>
      <c r="B165" s="199"/>
      <c r="C165" s="169" t="s">
        <v>377</v>
      </c>
      <c r="D165" s="154" t="s">
        <v>389</v>
      </c>
      <c r="E165" s="176">
        <v>44273</v>
      </c>
    </row>
    <row r="166" spans="1:5" ht="12.75">
      <c r="A166" s="204"/>
      <c r="B166" s="199"/>
      <c r="C166" s="169" t="s">
        <v>377</v>
      </c>
      <c r="D166" s="154" t="s">
        <v>390</v>
      </c>
      <c r="E166" s="176">
        <v>42162</v>
      </c>
    </row>
    <row r="167" spans="1:5" ht="12.75">
      <c r="A167" s="204"/>
      <c r="B167" s="199"/>
      <c r="C167" s="169" t="s">
        <v>377</v>
      </c>
      <c r="D167" s="154" t="s">
        <v>391</v>
      </c>
      <c r="E167" s="176">
        <v>49739</v>
      </c>
    </row>
    <row r="168" spans="1:5" ht="12.75">
      <c r="A168" s="196">
        <v>26</v>
      </c>
      <c r="B168" s="199" t="s">
        <v>110</v>
      </c>
      <c r="C168" s="167" t="s">
        <v>333</v>
      </c>
      <c r="D168" s="147" t="s">
        <v>357</v>
      </c>
      <c r="E168" s="168">
        <v>55042</v>
      </c>
    </row>
    <row r="169" spans="1:5" ht="12.75">
      <c r="A169" s="196"/>
      <c r="B169" s="199"/>
      <c r="C169" s="169" t="s">
        <v>377</v>
      </c>
      <c r="D169" s="154" t="s">
        <v>392</v>
      </c>
      <c r="E169" s="176">
        <v>52812</v>
      </c>
    </row>
    <row r="170" spans="1:5" ht="25.5">
      <c r="A170" s="196"/>
      <c r="B170" s="199"/>
      <c r="C170" s="167" t="s">
        <v>378</v>
      </c>
      <c r="D170" s="154" t="s">
        <v>393</v>
      </c>
      <c r="E170" s="176">
        <v>22579</v>
      </c>
    </row>
    <row r="171" spans="1:5" ht="12.75">
      <c r="A171" s="196"/>
      <c r="B171" s="199"/>
      <c r="C171" s="169" t="s">
        <v>377</v>
      </c>
      <c r="D171" s="154" t="s">
        <v>394</v>
      </c>
      <c r="E171" s="176">
        <v>42186</v>
      </c>
    </row>
    <row r="172" spans="1:5" ht="12.75">
      <c r="A172" s="196"/>
      <c r="B172" s="199"/>
      <c r="C172" s="169" t="s">
        <v>377</v>
      </c>
      <c r="D172" s="154" t="s">
        <v>395</v>
      </c>
      <c r="E172" s="176">
        <v>52838</v>
      </c>
    </row>
    <row r="173" spans="1:5" ht="12.75">
      <c r="A173" s="204">
        <v>27</v>
      </c>
      <c r="B173" s="199" t="s">
        <v>111</v>
      </c>
      <c r="C173" s="167" t="s">
        <v>333</v>
      </c>
      <c r="D173" s="147" t="s">
        <v>358</v>
      </c>
      <c r="E173" s="168">
        <v>43275</v>
      </c>
    </row>
    <row r="174" spans="1:5" ht="25.5">
      <c r="A174" s="204"/>
      <c r="B174" s="199"/>
      <c r="C174" s="167" t="s">
        <v>378</v>
      </c>
      <c r="D174" s="155" t="s">
        <v>538</v>
      </c>
      <c r="E174" s="177">
        <v>33273</v>
      </c>
    </row>
    <row r="175" spans="1:5" ht="12.75">
      <c r="A175" s="204"/>
      <c r="B175" s="199"/>
      <c r="C175" s="169" t="s">
        <v>377</v>
      </c>
      <c r="D175" s="156" t="s">
        <v>539</v>
      </c>
      <c r="E175" s="178">
        <v>35453</v>
      </c>
    </row>
    <row r="176" spans="1:5" ht="12.75">
      <c r="A176" s="204"/>
      <c r="B176" s="199"/>
      <c r="C176" s="169" t="s">
        <v>377</v>
      </c>
      <c r="D176" s="156" t="s">
        <v>540</v>
      </c>
      <c r="E176" s="178">
        <v>45557</v>
      </c>
    </row>
    <row r="177" spans="1:5" ht="12.75">
      <c r="A177" s="196">
        <v>28</v>
      </c>
      <c r="B177" s="199" t="s">
        <v>651</v>
      </c>
      <c r="C177" s="167" t="s">
        <v>333</v>
      </c>
      <c r="D177" s="147" t="s">
        <v>359</v>
      </c>
      <c r="E177" s="168">
        <v>58650</v>
      </c>
    </row>
    <row r="178" spans="1:5" ht="12.75">
      <c r="A178" s="196"/>
      <c r="B178" s="199"/>
      <c r="C178" s="169" t="s">
        <v>377</v>
      </c>
      <c r="D178" s="149" t="s">
        <v>509</v>
      </c>
      <c r="E178" s="168">
        <v>69971</v>
      </c>
    </row>
    <row r="179" spans="1:5" ht="12.75">
      <c r="A179" s="196"/>
      <c r="B179" s="199"/>
      <c r="C179" s="169" t="s">
        <v>377</v>
      </c>
      <c r="D179" s="149" t="s">
        <v>510</v>
      </c>
      <c r="E179" s="168">
        <v>68865</v>
      </c>
    </row>
    <row r="180" spans="1:5" ht="12.75">
      <c r="A180" s="196"/>
      <c r="B180" s="199"/>
      <c r="C180" s="169" t="s">
        <v>377</v>
      </c>
      <c r="D180" s="149" t="s">
        <v>511</v>
      </c>
      <c r="E180" s="168">
        <v>54559</v>
      </c>
    </row>
    <row r="181" spans="1:5" ht="12.75">
      <c r="A181" s="196"/>
      <c r="B181" s="199"/>
      <c r="C181" s="169" t="s">
        <v>377</v>
      </c>
      <c r="D181" s="149" t="s">
        <v>512</v>
      </c>
      <c r="E181" s="168">
        <v>60739</v>
      </c>
    </row>
    <row r="182" spans="1:5" ht="12.75">
      <c r="A182" s="196"/>
      <c r="B182" s="199"/>
      <c r="C182" s="169" t="s">
        <v>377</v>
      </c>
      <c r="D182" s="149" t="s">
        <v>513</v>
      </c>
      <c r="E182" s="168">
        <v>54891</v>
      </c>
    </row>
    <row r="183" spans="1:5" ht="25.5">
      <c r="A183" s="196"/>
      <c r="B183" s="199"/>
      <c r="C183" s="167" t="s">
        <v>378</v>
      </c>
      <c r="D183" s="149" t="s">
        <v>514</v>
      </c>
      <c r="E183" s="168">
        <v>26387</v>
      </c>
    </row>
    <row r="184" spans="1:5" ht="12.75">
      <c r="A184" s="204">
        <v>29</v>
      </c>
      <c r="B184" s="199" t="s">
        <v>652</v>
      </c>
      <c r="C184" s="167" t="s">
        <v>333</v>
      </c>
      <c r="D184" s="147" t="s">
        <v>360</v>
      </c>
      <c r="E184" s="168">
        <v>52050</v>
      </c>
    </row>
    <row r="185" spans="1:5" ht="25.5">
      <c r="A185" s="204"/>
      <c r="B185" s="199"/>
      <c r="C185" s="167" t="s">
        <v>378</v>
      </c>
      <c r="D185" s="149" t="s">
        <v>483</v>
      </c>
      <c r="E185" s="168">
        <v>44747</v>
      </c>
    </row>
    <row r="186" spans="1:5" ht="15.75" customHeight="1">
      <c r="A186" s="204"/>
      <c r="B186" s="199"/>
      <c r="C186" s="169" t="s">
        <v>377</v>
      </c>
      <c r="D186" s="149" t="s">
        <v>484</v>
      </c>
      <c r="E186" s="168">
        <v>40176</v>
      </c>
    </row>
    <row r="187" spans="1:5" ht="15.75" customHeight="1">
      <c r="A187" s="204"/>
      <c r="B187" s="199"/>
      <c r="C187" s="169" t="s">
        <v>377</v>
      </c>
      <c r="D187" s="149" t="s">
        <v>485</v>
      </c>
      <c r="E187" s="168">
        <v>46387</v>
      </c>
    </row>
    <row r="188" spans="1:5" ht="15.75" customHeight="1">
      <c r="A188" s="204"/>
      <c r="B188" s="199"/>
      <c r="C188" s="169" t="s">
        <v>377</v>
      </c>
      <c r="D188" s="149" t="s">
        <v>486</v>
      </c>
      <c r="E188" s="168">
        <v>46402</v>
      </c>
    </row>
    <row r="189" spans="1:5" ht="15.75" customHeight="1">
      <c r="A189" s="204"/>
      <c r="B189" s="199"/>
      <c r="C189" s="169" t="s">
        <v>377</v>
      </c>
      <c r="D189" s="149" t="s">
        <v>487</v>
      </c>
      <c r="E189" s="168">
        <v>48419</v>
      </c>
    </row>
    <row r="190" spans="1:5" ht="15.75" customHeight="1">
      <c r="A190" s="204"/>
      <c r="B190" s="199"/>
      <c r="C190" s="169" t="s">
        <v>377</v>
      </c>
      <c r="D190" s="149" t="s">
        <v>488</v>
      </c>
      <c r="E190" s="168">
        <v>54457</v>
      </c>
    </row>
    <row r="191" spans="1:5" ht="15.75" customHeight="1">
      <c r="A191" s="204"/>
      <c r="B191" s="199"/>
      <c r="C191" s="169" t="s">
        <v>377</v>
      </c>
      <c r="D191" s="149" t="s">
        <v>489</v>
      </c>
      <c r="E191" s="168">
        <v>48063</v>
      </c>
    </row>
    <row r="192" spans="1:5" ht="12.75">
      <c r="A192" s="196">
        <v>30</v>
      </c>
      <c r="B192" s="199" t="s">
        <v>653</v>
      </c>
      <c r="C192" s="167" t="s">
        <v>333</v>
      </c>
      <c r="D192" s="147" t="s">
        <v>361</v>
      </c>
      <c r="E192" s="168">
        <v>44375</v>
      </c>
    </row>
    <row r="193" spans="1:5" ht="25.5">
      <c r="A193" s="196"/>
      <c r="B193" s="199"/>
      <c r="C193" s="167" t="s">
        <v>378</v>
      </c>
      <c r="D193" s="149" t="s">
        <v>429</v>
      </c>
      <c r="E193" s="171">
        <v>26517</v>
      </c>
    </row>
    <row r="194" spans="1:5" ht="12.75">
      <c r="A194" s="196"/>
      <c r="B194" s="199"/>
      <c r="C194" s="169" t="s">
        <v>377</v>
      </c>
      <c r="D194" s="149" t="s">
        <v>430</v>
      </c>
      <c r="E194" s="171">
        <v>35628.020833333336</v>
      </c>
    </row>
    <row r="195" spans="1:5" ht="12.75">
      <c r="A195" s="196"/>
      <c r="B195" s="199"/>
      <c r="C195" s="169" t="s">
        <v>377</v>
      </c>
      <c r="D195" s="149" t="s">
        <v>431</v>
      </c>
      <c r="E195" s="171">
        <v>37243</v>
      </c>
    </row>
    <row r="196" spans="1:5" ht="12.75">
      <c r="A196" s="196"/>
      <c r="B196" s="199"/>
      <c r="C196" s="169" t="s">
        <v>377</v>
      </c>
      <c r="D196" s="149" t="s">
        <v>432</v>
      </c>
      <c r="E196" s="171">
        <v>29391</v>
      </c>
    </row>
    <row r="197" spans="1:5" s="136" customFormat="1" ht="12.75">
      <c r="A197" s="204">
        <v>31</v>
      </c>
      <c r="B197" s="199" t="s">
        <v>654</v>
      </c>
      <c r="C197" s="167" t="s">
        <v>333</v>
      </c>
      <c r="D197" s="147" t="s">
        <v>362</v>
      </c>
      <c r="E197" s="168">
        <v>66442</v>
      </c>
    </row>
    <row r="198" spans="1:5" s="136" customFormat="1" ht="12.75">
      <c r="A198" s="204"/>
      <c r="B198" s="199"/>
      <c r="C198" s="167" t="s">
        <v>377</v>
      </c>
      <c r="D198" s="148" t="s">
        <v>609</v>
      </c>
      <c r="E198" s="170">
        <v>58758</v>
      </c>
    </row>
    <row r="199" spans="1:5" s="136" customFormat="1" ht="12.75">
      <c r="A199" s="204"/>
      <c r="B199" s="199"/>
      <c r="C199" s="167" t="s">
        <v>377</v>
      </c>
      <c r="D199" s="148" t="s">
        <v>610</v>
      </c>
      <c r="E199" s="170">
        <v>37820</v>
      </c>
    </row>
    <row r="200" spans="1:5" s="136" customFormat="1" ht="12.75">
      <c r="A200" s="204"/>
      <c r="B200" s="199"/>
      <c r="C200" s="167" t="s">
        <v>377</v>
      </c>
      <c r="D200" s="148" t="s">
        <v>611</v>
      </c>
      <c r="E200" s="170">
        <v>55613</v>
      </c>
    </row>
    <row r="201" spans="1:5" s="136" customFormat="1" ht="12.75">
      <c r="A201" s="204"/>
      <c r="B201" s="199"/>
      <c r="C201" s="167" t="s">
        <v>377</v>
      </c>
      <c r="D201" s="148" t="s">
        <v>612</v>
      </c>
      <c r="E201" s="170">
        <v>56793</v>
      </c>
    </row>
    <row r="202" spans="1:5" s="136" customFormat="1" ht="25.5">
      <c r="A202" s="204"/>
      <c r="B202" s="199"/>
      <c r="C202" s="167" t="s">
        <v>378</v>
      </c>
      <c r="D202" s="148" t="s">
        <v>613</v>
      </c>
      <c r="E202" s="170">
        <v>36228</v>
      </c>
    </row>
    <row r="203" spans="1:5" s="136" customFormat="1" ht="12.75">
      <c r="A203" s="204"/>
      <c r="B203" s="199"/>
      <c r="C203" s="167" t="s">
        <v>588</v>
      </c>
      <c r="D203" s="148" t="s">
        <v>614</v>
      </c>
      <c r="E203" s="170">
        <v>42997</v>
      </c>
    </row>
    <row r="204" spans="1:5" ht="12.75">
      <c r="A204" s="196">
        <v>32</v>
      </c>
      <c r="B204" s="199" t="s">
        <v>655</v>
      </c>
      <c r="C204" s="167" t="s">
        <v>333</v>
      </c>
      <c r="D204" s="147" t="s">
        <v>363</v>
      </c>
      <c r="E204" s="168">
        <v>51758</v>
      </c>
    </row>
    <row r="205" spans="1:5" ht="12.75">
      <c r="A205" s="196"/>
      <c r="B205" s="199"/>
      <c r="C205" s="169" t="s">
        <v>377</v>
      </c>
      <c r="D205" s="149" t="s">
        <v>524</v>
      </c>
      <c r="E205" s="168">
        <v>41018</v>
      </c>
    </row>
    <row r="206" spans="1:5" ht="12.75">
      <c r="A206" s="196"/>
      <c r="B206" s="199"/>
      <c r="C206" s="169" t="s">
        <v>377</v>
      </c>
      <c r="D206" s="149" t="s">
        <v>525</v>
      </c>
      <c r="E206" s="168">
        <v>38344</v>
      </c>
    </row>
    <row r="207" spans="1:5" ht="12.75">
      <c r="A207" s="196"/>
      <c r="B207" s="199"/>
      <c r="C207" s="169" t="s">
        <v>377</v>
      </c>
      <c r="D207" s="149" t="s">
        <v>526</v>
      </c>
      <c r="E207" s="168">
        <v>49184</v>
      </c>
    </row>
    <row r="208" spans="1:5" ht="12.75">
      <c r="A208" s="196"/>
      <c r="B208" s="199"/>
      <c r="C208" s="169" t="s">
        <v>377</v>
      </c>
      <c r="D208" s="149" t="s">
        <v>527</v>
      </c>
      <c r="E208" s="168">
        <v>48328</v>
      </c>
    </row>
    <row r="209" spans="1:5" ht="12.75">
      <c r="A209" s="196"/>
      <c r="B209" s="199"/>
      <c r="C209" s="169" t="s">
        <v>377</v>
      </c>
      <c r="D209" s="149" t="s">
        <v>528</v>
      </c>
      <c r="E209" s="168">
        <v>36377</v>
      </c>
    </row>
    <row r="210" spans="1:5" ht="25.5">
      <c r="A210" s="196"/>
      <c r="B210" s="199"/>
      <c r="C210" s="167" t="s">
        <v>378</v>
      </c>
      <c r="D210" s="149" t="s">
        <v>529</v>
      </c>
      <c r="E210" s="168">
        <v>32461</v>
      </c>
    </row>
    <row r="211" spans="1:5" ht="12.75">
      <c r="A211" s="204">
        <v>33</v>
      </c>
      <c r="B211" s="199" t="s">
        <v>656</v>
      </c>
      <c r="C211" s="167" t="s">
        <v>333</v>
      </c>
      <c r="D211" s="147" t="s">
        <v>364</v>
      </c>
      <c r="E211" s="168">
        <v>74650</v>
      </c>
    </row>
    <row r="212" spans="1:5" ht="25.5">
      <c r="A212" s="204"/>
      <c r="B212" s="199"/>
      <c r="C212" s="167" t="s">
        <v>378</v>
      </c>
      <c r="D212" s="154" t="s">
        <v>396</v>
      </c>
      <c r="E212" s="176">
        <v>37330</v>
      </c>
    </row>
    <row r="213" spans="1:5" ht="12.75">
      <c r="A213" s="204"/>
      <c r="B213" s="199"/>
      <c r="C213" s="169" t="s">
        <v>377</v>
      </c>
      <c r="D213" s="154" t="s">
        <v>397</v>
      </c>
      <c r="E213" s="176">
        <v>59917</v>
      </c>
    </row>
    <row r="214" spans="1:5" ht="12.75">
      <c r="A214" s="204"/>
      <c r="B214" s="199"/>
      <c r="C214" s="169" t="s">
        <v>377</v>
      </c>
      <c r="D214" s="154" t="s">
        <v>398</v>
      </c>
      <c r="E214" s="176">
        <v>60337</v>
      </c>
    </row>
    <row r="215" spans="1:5" ht="12.75">
      <c r="A215" s="204"/>
      <c r="B215" s="199"/>
      <c r="C215" s="169" t="s">
        <v>377</v>
      </c>
      <c r="D215" s="154" t="s">
        <v>399</v>
      </c>
      <c r="E215" s="176">
        <v>45812</v>
      </c>
    </row>
    <row r="216" spans="1:5" ht="12.75">
      <c r="A216" s="204"/>
      <c r="B216" s="199"/>
      <c r="C216" s="169" t="s">
        <v>377</v>
      </c>
      <c r="D216" s="154" t="s">
        <v>400</v>
      </c>
      <c r="E216" s="176">
        <v>62830</v>
      </c>
    </row>
    <row r="217" spans="1:5" ht="12.75">
      <c r="A217" s="204"/>
      <c r="B217" s="199"/>
      <c r="C217" s="169" t="s">
        <v>377</v>
      </c>
      <c r="D217" s="154" t="s">
        <v>401</v>
      </c>
      <c r="E217" s="176">
        <v>58966</v>
      </c>
    </row>
    <row r="218" spans="1:5" ht="12.75">
      <c r="A218" s="196">
        <v>34</v>
      </c>
      <c r="B218" s="199" t="s">
        <v>657</v>
      </c>
      <c r="C218" s="167" t="s">
        <v>333</v>
      </c>
      <c r="D218" s="147" t="s">
        <v>365</v>
      </c>
      <c r="E218" s="168">
        <v>57850</v>
      </c>
    </row>
    <row r="219" spans="1:5" ht="12.75">
      <c r="A219" s="196"/>
      <c r="B219" s="199"/>
      <c r="C219" s="169" t="s">
        <v>377</v>
      </c>
      <c r="D219" s="154" t="s">
        <v>402</v>
      </c>
      <c r="E219" s="176">
        <v>42504</v>
      </c>
    </row>
    <row r="220" spans="1:5" ht="12.75">
      <c r="A220" s="196"/>
      <c r="B220" s="199"/>
      <c r="C220" s="169" t="s">
        <v>377</v>
      </c>
      <c r="D220" s="154" t="s">
        <v>403</v>
      </c>
      <c r="E220" s="176">
        <v>44920</v>
      </c>
    </row>
    <row r="221" spans="1:5" ht="12.75">
      <c r="A221" s="196"/>
      <c r="B221" s="199"/>
      <c r="C221" s="169" t="s">
        <v>377</v>
      </c>
      <c r="D221" s="154" t="s">
        <v>404</v>
      </c>
      <c r="E221" s="176">
        <v>50745</v>
      </c>
    </row>
    <row r="222" spans="1:5" ht="12.75">
      <c r="A222" s="196"/>
      <c r="B222" s="199"/>
      <c r="C222" s="169" t="s">
        <v>377</v>
      </c>
      <c r="D222" s="154" t="s">
        <v>405</v>
      </c>
      <c r="E222" s="176">
        <v>47166</v>
      </c>
    </row>
    <row r="223" spans="1:5" ht="25.5">
      <c r="A223" s="196"/>
      <c r="B223" s="199"/>
      <c r="C223" s="167" t="s">
        <v>378</v>
      </c>
      <c r="D223" s="154" t="s">
        <v>406</v>
      </c>
      <c r="E223" s="176">
        <v>23087</v>
      </c>
    </row>
    <row r="224" spans="1:5" ht="12.75">
      <c r="A224" s="196"/>
      <c r="B224" s="199"/>
      <c r="C224" s="169" t="s">
        <v>377</v>
      </c>
      <c r="D224" s="154" t="s">
        <v>407</v>
      </c>
      <c r="E224" s="176">
        <v>46380</v>
      </c>
    </row>
    <row r="225" spans="1:5" ht="12.75">
      <c r="A225" s="196"/>
      <c r="B225" s="199"/>
      <c r="C225" s="169" t="s">
        <v>377</v>
      </c>
      <c r="D225" s="154" t="s">
        <v>408</v>
      </c>
      <c r="E225" s="176">
        <v>43328</v>
      </c>
    </row>
    <row r="226" spans="1:5" ht="12.75">
      <c r="A226" s="196"/>
      <c r="B226" s="199"/>
      <c r="C226" s="169" t="s">
        <v>377</v>
      </c>
      <c r="D226" s="154" t="s">
        <v>409</v>
      </c>
      <c r="E226" s="176">
        <v>53061</v>
      </c>
    </row>
    <row r="227" spans="1:5" ht="12.75">
      <c r="A227" s="196"/>
      <c r="B227" s="199"/>
      <c r="C227" s="169" t="s">
        <v>377</v>
      </c>
      <c r="D227" s="154" t="s">
        <v>410</v>
      </c>
      <c r="E227" s="176">
        <v>44036</v>
      </c>
    </row>
    <row r="228" spans="1:5" ht="12.75">
      <c r="A228" s="204">
        <v>35</v>
      </c>
      <c r="B228" s="199" t="s">
        <v>658</v>
      </c>
      <c r="C228" s="167" t="s">
        <v>333</v>
      </c>
      <c r="D228" s="147" t="s">
        <v>366</v>
      </c>
      <c r="E228" s="168">
        <v>65575</v>
      </c>
    </row>
    <row r="229" spans="1:5" ht="25.5">
      <c r="A229" s="204"/>
      <c r="B229" s="199"/>
      <c r="C229" s="167" t="s">
        <v>378</v>
      </c>
      <c r="D229" s="157" t="s">
        <v>541</v>
      </c>
      <c r="E229" s="179">
        <v>38344</v>
      </c>
    </row>
    <row r="230" spans="1:5" ht="12.75">
      <c r="A230" s="204"/>
      <c r="B230" s="199"/>
      <c r="C230" s="169" t="s">
        <v>377</v>
      </c>
      <c r="D230" s="158" t="s">
        <v>542</v>
      </c>
      <c r="E230" s="180">
        <v>53790</v>
      </c>
    </row>
    <row r="231" spans="1:5" ht="12.75">
      <c r="A231" s="204"/>
      <c r="B231" s="199"/>
      <c r="C231" s="169" t="s">
        <v>377</v>
      </c>
      <c r="D231" s="158" t="s">
        <v>543</v>
      </c>
      <c r="E231" s="180">
        <v>48763</v>
      </c>
    </row>
    <row r="232" spans="1:5" ht="12.75">
      <c r="A232" s="204"/>
      <c r="B232" s="199"/>
      <c r="C232" s="169" t="s">
        <v>377</v>
      </c>
      <c r="D232" s="158" t="s">
        <v>544</v>
      </c>
      <c r="E232" s="180">
        <v>56505</v>
      </c>
    </row>
    <row r="233" spans="1:5" ht="12.75">
      <c r="A233" s="204"/>
      <c r="B233" s="199"/>
      <c r="C233" s="169" t="s">
        <v>377</v>
      </c>
      <c r="D233" s="158" t="s">
        <v>545</v>
      </c>
      <c r="E233" s="181">
        <v>32317</v>
      </c>
    </row>
    <row r="234" spans="1:5" ht="12.75">
      <c r="A234" s="204"/>
      <c r="B234" s="199"/>
      <c r="C234" s="169" t="s">
        <v>377</v>
      </c>
      <c r="D234" s="158" t="s">
        <v>546</v>
      </c>
      <c r="E234" s="180">
        <v>50042</v>
      </c>
    </row>
    <row r="235" spans="1:5" ht="12.75">
      <c r="A235" s="204"/>
      <c r="B235" s="199"/>
      <c r="C235" s="169" t="s">
        <v>377</v>
      </c>
      <c r="D235" s="158" t="s">
        <v>547</v>
      </c>
      <c r="E235" s="180">
        <v>42893</v>
      </c>
    </row>
    <row r="236" spans="1:5" ht="12.75">
      <c r="A236" s="204"/>
      <c r="B236" s="199"/>
      <c r="C236" s="169" t="s">
        <v>377</v>
      </c>
      <c r="D236" s="158" t="s">
        <v>548</v>
      </c>
      <c r="E236" s="180">
        <v>35919</v>
      </c>
    </row>
    <row r="237" spans="1:5" ht="12.75">
      <c r="A237" s="196">
        <v>36</v>
      </c>
      <c r="B237" s="199" t="s">
        <v>659</v>
      </c>
      <c r="C237" s="167" t="s">
        <v>333</v>
      </c>
      <c r="D237" s="147" t="s">
        <v>367</v>
      </c>
      <c r="E237" s="168">
        <v>47300</v>
      </c>
    </row>
    <row r="238" spans="1:5" ht="15.75" customHeight="1">
      <c r="A238" s="196"/>
      <c r="B238" s="199"/>
      <c r="C238" s="169" t="s">
        <v>377</v>
      </c>
      <c r="D238" s="149" t="s">
        <v>565</v>
      </c>
      <c r="E238" s="171">
        <v>22733</v>
      </c>
    </row>
    <row r="239" spans="1:5" ht="15.75" customHeight="1">
      <c r="A239" s="196"/>
      <c r="B239" s="199"/>
      <c r="C239" s="169" t="s">
        <v>377</v>
      </c>
      <c r="D239" s="149" t="s">
        <v>566</v>
      </c>
      <c r="E239" s="171">
        <v>45466</v>
      </c>
    </row>
    <row r="240" spans="1:5" ht="15.75" customHeight="1">
      <c r="A240" s="196"/>
      <c r="B240" s="199"/>
      <c r="C240" s="169" t="s">
        <v>377</v>
      </c>
      <c r="D240" s="149" t="s">
        <v>567</v>
      </c>
      <c r="E240" s="171">
        <v>41866</v>
      </c>
    </row>
    <row r="241" spans="1:5" ht="25.5">
      <c r="A241" s="196"/>
      <c r="B241" s="199"/>
      <c r="C241" s="167" t="s">
        <v>378</v>
      </c>
      <c r="D241" s="149" t="s">
        <v>568</v>
      </c>
      <c r="E241" s="171">
        <v>19954</v>
      </c>
    </row>
    <row r="242" spans="1:5" ht="12.75">
      <c r="A242" s="204">
        <v>37</v>
      </c>
      <c r="B242" s="199" t="s">
        <v>50</v>
      </c>
      <c r="C242" s="167" t="s">
        <v>333</v>
      </c>
      <c r="D242" s="147" t="s">
        <v>368</v>
      </c>
      <c r="E242" s="168">
        <v>60442</v>
      </c>
    </row>
    <row r="243" spans="1:5" ht="12.75">
      <c r="A243" s="204"/>
      <c r="B243" s="199"/>
      <c r="C243" s="169" t="s">
        <v>377</v>
      </c>
      <c r="D243" s="149" t="s">
        <v>519</v>
      </c>
      <c r="E243" s="168">
        <v>67495</v>
      </c>
    </row>
    <row r="244" spans="1:5" ht="12.75">
      <c r="A244" s="204"/>
      <c r="B244" s="199"/>
      <c r="C244" s="169" t="s">
        <v>377</v>
      </c>
      <c r="D244" s="149" t="s">
        <v>520</v>
      </c>
      <c r="E244" s="168">
        <v>43129</v>
      </c>
    </row>
    <row r="245" spans="1:5" ht="12.75">
      <c r="A245" s="204"/>
      <c r="B245" s="199"/>
      <c r="C245" s="169" t="s">
        <v>377</v>
      </c>
      <c r="D245" s="149" t="s">
        <v>521</v>
      </c>
      <c r="E245" s="168">
        <v>34218</v>
      </c>
    </row>
    <row r="246" spans="1:5" ht="12.75">
      <c r="A246" s="204"/>
      <c r="B246" s="199"/>
      <c r="C246" s="169" t="s">
        <v>377</v>
      </c>
      <c r="D246" s="149" t="s">
        <v>522</v>
      </c>
      <c r="E246" s="168">
        <v>35758</v>
      </c>
    </row>
    <row r="247" spans="1:5" ht="25.5">
      <c r="A247" s="204"/>
      <c r="B247" s="199"/>
      <c r="C247" s="167" t="s">
        <v>378</v>
      </c>
      <c r="D247" s="149" t="s">
        <v>523</v>
      </c>
      <c r="E247" s="168">
        <v>28249</v>
      </c>
    </row>
    <row r="248" spans="1:5" ht="12.75">
      <c r="A248" s="196">
        <v>38</v>
      </c>
      <c r="B248" s="199" t="s">
        <v>660</v>
      </c>
      <c r="C248" s="167" t="s">
        <v>333</v>
      </c>
      <c r="D248" s="147" t="s">
        <v>369</v>
      </c>
      <c r="E248" s="168">
        <v>58492</v>
      </c>
    </row>
    <row r="249" spans="1:5" ht="12.75">
      <c r="A249" s="196"/>
      <c r="B249" s="199"/>
      <c r="C249" s="169" t="s">
        <v>377</v>
      </c>
      <c r="D249" s="149" t="s">
        <v>569</v>
      </c>
      <c r="E249" s="171">
        <v>50150</v>
      </c>
    </row>
    <row r="250" spans="1:5" ht="12.75">
      <c r="A250" s="196"/>
      <c r="B250" s="199"/>
      <c r="C250" s="169" t="s">
        <v>377</v>
      </c>
      <c r="D250" s="149" t="s">
        <v>570</v>
      </c>
      <c r="E250" s="171">
        <v>49637.989166666666</v>
      </c>
    </row>
    <row r="251" spans="1:5" ht="12.75">
      <c r="A251" s="196"/>
      <c r="B251" s="199"/>
      <c r="C251" s="169" t="s">
        <v>377</v>
      </c>
      <c r="D251" s="149" t="s">
        <v>571</v>
      </c>
      <c r="E251" s="171">
        <v>49749</v>
      </c>
    </row>
    <row r="252" spans="1:5" ht="12.75">
      <c r="A252" s="196"/>
      <c r="B252" s="199"/>
      <c r="C252" s="169" t="s">
        <v>377</v>
      </c>
      <c r="D252" s="149" t="s">
        <v>572</v>
      </c>
      <c r="E252" s="171">
        <v>46563.01166666666</v>
      </c>
    </row>
    <row r="253" spans="1:5" ht="12.75">
      <c r="A253" s="196"/>
      <c r="B253" s="199"/>
      <c r="C253" s="169" t="s">
        <v>377</v>
      </c>
      <c r="D253" s="149" t="s">
        <v>573</v>
      </c>
      <c r="E253" s="171">
        <v>50733</v>
      </c>
    </row>
    <row r="254" spans="1:5" ht="12.75">
      <c r="A254" s="196"/>
      <c r="B254" s="199"/>
      <c r="C254" s="169" t="s">
        <v>377</v>
      </c>
      <c r="D254" s="149" t="s">
        <v>574</v>
      </c>
      <c r="E254" s="171">
        <v>44346</v>
      </c>
    </row>
    <row r="255" spans="1:5" ht="25.5">
      <c r="A255" s="196"/>
      <c r="B255" s="199"/>
      <c r="C255" s="167" t="s">
        <v>378</v>
      </c>
      <c r="D255" s="149" t="s">
        <v>575</v>
      </c>
      <c r="E255" s="171">
        <v>38635</v>
      </c>
    </row>
    <row r="256" spans="1:5" ht="12.75">
      <c r="A256" s="204">
        <v>39</v>
      </c>
      <c r="B256" s="199" t="s">
        <v>661</v>
      </c>
      <c r="C256" s="167" t="s">
        <v>333</v>
      </c>
      <c r="D256" s="147" t="s">
        <v>370</v>
      </c>
      <c r="E256" s="168">
        <v>51642</v>
      </c>
    </row>
    <row r="257" spans="1:5" ht="12.75">
      <c r="A257" s="204"/>
      <c r="B257" s="199"/>
      <c r="C257" s="169" t="s">
        <v>377</v>
      </c>
      <c r="D257" s="150" t="s">
        <v>451</v>
      </c>
      <c r="E257" s="172">
        <v>41355</v>
      </c>
    </row>
    <row r="258" spans="1:5" ht="12.75">
      <c r="A258" s="204"/>
      <c r="B258" s="199"/>
      <c r="C258" s="169" t="s">
        <v>377</v>
      </c>
      <c r="D258" s="150" t="s">
        <v>452</v>
      </c>
      <c r="E258" s="172">
        <v>41921</v>
      </c>
    </row>
    <row r="259" spans="1:5" ht="25.5">
      <c r="A259" s="204"/>
      <c r="B259" s="199"/>
      <c r="C259" s="167" t="s">
        <v>378</v>
      </c>
      <c r="D259" s="150" t="s">
        <v>453</v>
      </c>
      <c r="E259" s="172">
        <v>29605</v>
      </c>
    </row>
    <row r="260" spans="1:5" ht="12.75">
      <c r="A260" s="204"/>
      <c r="B260" s="199"/>
      <c r="C260" s="169" t="s">
        <v>377</v>
      </c>
      <c r="D260" s="150" t="s">
        <v>454</v>
      </c>
      <c r="E260" s="172">
        <v>43598</v>
      </c>
    </row>
    <row r="261" spans="1:5" ht="25.5">
      <c r="A261" s="204"/>
      <c r="B261" s="199"/>
      <c r="C261" s="169" t="s">
        <v>377</v>
      </c>
      <c r="D261" s="150" t="s">
        <v>455</v>
      </c>
      <c r="E261" s="172">
        <v>48008</v>
      </c>
    </row>
    <row r="262" spans="1:5" ht="12.75">
      <c r="A262" s="204"/>
      <c r="B262" s="199"/>
      <c r="C262" s="169" t="s">
        <v>377</v>
      </c>
      <c r="D262" s="150" t="s">
        <v>456</v>
      </c>
      <c r="E262" s="172">
        <v>37701</v>
      </c>
    </row>
    <row r="263" spans="1:5" ht="12.75">
      <c r="A263" s="196">
        <v>40</v>
      </c>
      <c r="B263" s="199" t="s">
        <v>662</v>
      </c>
      <c r="C263" s="167" t="s">
        <v>333</v>
      </c>
      <c r="D263" s="148" t="s">
        <v>589</v>
      </c>
      <c r="E263" s="168">
        <v>57975</v>
      </c>
    </row>
    <row r="264" spans="1:5" ht="13.5" customHeight="1">
      <c r="A264" s="196"/>
      <c r="B264" s="199"/>
      <c r="C264" s="169" t="s">
        <v>377</v>
      </c>
      <c r="D264" s="148" t="s">
        <v>590</v>
      </c>
      <c r="E264" s="170">
        <v>45205</v>
      </c>
    </row>
    <row r="265" spans="1:5" ht="13.5" customHeight="1">
      <c r="A265" s="196"/>
      <c r="B265" s="199"/>
      <c r="C265" s="169" t="s">
        <v>377</v>
      </c>
      <c r="D265" s="148" t="s">
        <v>591</v>
      </c>
      <c r="E265" s="170">
        <v>48014</v>
      </c>
    </row>
    <row r="266" spans="1:5" ht="13.5" customHeight="1">
      <c r="A266" s="196"/>
      <c r="B266" s="199"/>
      <c r="C266" s="169" t="s">
        <v>377</v>
      </c>
      <c r="D266" s="148" t="s">
        <v>592</v>
      </c>
      <c r="E266" s="170">
        <v>42577</v>
      </c>
    </row>
    <row r="267" spans="1:5" ht="13.5" customHeight="1">
      <c r="A267" s="196"/>
      <c r="B267" s="199"/>
      <c r="C267" s="169" t="s">
        <v>377</v>
      </c>
      <c r="D267" s="148" t="s">
        <v>593</v>
      </c>
      <c r="E267" s="170">
        <v>46763</v>
      </c>
    </row>
    <row r="268" spans="1:5" ht="25.5">
      <c r="A268" s="196"/>
      <c r="B268" s="199"/>
      <c r="C268" s="167" t="s">
        <v>378</v>
      </c>
      <c r="D268" s="148" t="s">
        <v>594</v>
      </c>
      <c r="E268" s="170">
        <v>28420</v>
      </c>
    </row>
    <row r="269" spans="1:5" ht="12.75">
      <c r="A269" s="196"/>
      <c r="B269" s="199"/>
      <c r="C269" s="167" t="s">
        <v>588</v>
      </c>
      <c r="D269" s="148" t="s">
        <v>595</v>
      </c>
      <c r="E269" s="170">
        <v>25721</v>
      </c>
    </row>
    <row r="270" spans="1:5" ht="12.75">
      <c r="A270" s="204">
        <v>41</v>
      </c>
      <c r="B270" s="199" t="s">
        <v>663</v>
      </c>
      <c r="C270" s="167" t="s">
        <v>333</v>
      </c>
      <c r="D270" s="147" t="s">
        <v>371</v>
      </c>
      <c r="E270" s="168">
        <v>50425</v>
      </c>
    </row>
    <row r="271" spans="1:5" ht="13.5" customHeight="1">
      <c r="A271" s="204"/>
      <c r="B271" s="199"/>
      <c r="C271" s="169" t="s">
        <v>377</v>
      </c>
      <c r="D271" s="149" t="s">
        <v>490</v>
      </c>
      <c r="E271" s="168">
        <v>42443</v>
      </c>
    </row>
    <row r="272" spans="1:5" ht="13.5" customHeight="1">
      <c r="A272" s="204"/>
      <c r="B272" s="199"/>
      <c r="C272" s="169" t="s">
        <v>377</v>
      </c>
      <c r="D272" s="149" t="s">
        <v>491</v>
      </c>
      <c r="E272" s="168">
        <v>48028</v>
      </c>
    </row>
    <row r="273" spans="1:5" ht="13.5" customHeight="1">
      <c r="A273" s="204"/>
      <c r="B273" s="199"/>
      <c r="C273" s="169" t="s">
        <v>377</v>
      </c>
      <c r="D273" s="149" t="s">
        <v>492</v>
      </c>
      <c r="E273" s="168">
        <v>51331.0325</v>
      </c>
    </row>
    <row r="274" spans="1:5" ht="25.5">
      <c r="A274" s="204"/>
      <c r="B274" s="199"/>
      <c r="C274" s="167" t="s">
        <v>378</v>
      </c>
      <c r="D274" s="149" t="s">
        <v>493</v>
      </c>
      <c r="E274" s="168">
        <v>28347</v>
      </c>
    </row>
    <row r="275" spans="1:5" ht="15" customHeight="1">
      <c r="A275" s="204"/>
      <c r="B275" s="199"/>
      <c r="C275" s="169" t="s">
        <v>377</v>
      </c>
      <c r="D275" s="149" t="s">
        <v>494</v>
      </c>
      <c r="E275" s="168">
        <v>50611</v>
      </c>
    </row>
    <row r="276" spans="1:5" ht="15" customHeight="1">
      <c r="A276" s="204"/>
      <c r="B276" s="199"/>
      <c r="C276" s="169" t="s">
        <v>377</v>
      </c>
      <c r="D276" s="149" t="s">
        <v>495</v>
      </c>
      <c r="E276" s="168">
        <v>41053</v>
      </c>
    </row>
    <row r="277" spans="1:5" ht="15" customHeight="1">
      <c r="A277" s="204"/>
      <c r="B277" s="199"/>
      <c r="C277" s="169" t="s">
        <v>377</v>
      </c>
      <c r="D277" s="149" t="s">
        <v>496</v>
      </c>
      <c r="E277" s="168">
        <v>50745</v>
      </c>
    </row>
    <row r="278" spans="1:5" ht="12.75">
      <c r="A278" s="196">
        <v>42</v>
      </c>
      <c r="B278" s="199" t="s">
        <v>664</v>
      </c>
      <c r="C278" s="167" t="s">
        <v>333</v>
      </c>
      <c r="D278" s="147" t="s">
        <v>372</v>
      </c>
      <c r="E278" s="168">
        <v>75625</v>
      </c>
    </row>
    <row r="279" spans="1:5" ht="15" customHeight="1">
      <c r="A279" s="196"/>
      <c r="B279" s="199"/>
      <c r="C279" s="167" t="s">
        <v>377</v>
      </c>
      <c r="D279" s="148" t="s">
        <v>624</v>
      </c>
      <c r="E279" s="170">
        <v>51650</v>
      </c>
    </row>
    <row r="280" spans="1:5" ht="15" customHeight="1">
      <c r="A280" s="196"/>
      <c r="B280" s="199"/>
      <c r="C280" s="167" t="s">
        <v>377</v>
      </c>
      <c r="D280" s="148" t="s">
        <v>625</v>
      </c>
      <c r="E280" s="170">
        <v>56382</v>
      </c>
    </row>
    <row r="281" spans="1:5" ht="15" customHeight="1">
      <c r="A281" s="196"/>
      <c r="B281" s="199"/>
      <c r="C281" s="167" t="s">
        <v>377</v>
      </c>
      <c r="D281" s="148" t="s">
        <v>626</v>
      </c>
      <c r="E281" s="170">
        <v>54578</v>
      </c>
    </row>
    <row r="282" spans="1:5" ht="15" customHeight="1">
      <c r="A282" s="196"/>
      <c r="B282" s="199"/>
      <c r="C282" s="167" t="s">
        <v>377</v>
      </c>
      <c r="D282" s="148" t="s">
        <v>627</v>
      </c>
      <c r="E282" s="170">
        <v>44217</v>
      </c>
    </row>
    <row r="283" spans="1:5" ht="15" customHeight="1">
      <c r="A283" s="196"/>
      <c r="B283" s="199"/>
      <c r="C283" s="167" t="s">
        <v>588</v>
      </c>
      <c r="D283" s="148" t="s">
        <v>628</v>
      </c>
      <c r="E283" s="170">
        <v>43271</v>
      </c>
    </row>
    <row r="284" spans="1:5" ht="25.5">
      <c r="A284" s="196"/>
      <c r="B284" s="199"/>
      <c r="C284" s="167" t="s">
        <v>378</v>
      </c>
      <c r="D284" s="148" t="s">
        <v>629</v>
      </c>
      <c r="E284" s="170">
        <v>38443</v>
      </c>
    </row>
    <row r="285" spans="1:5" ht="12.75">
      <c r="A285" s="204">
        <v>43</v>
      </c>
      <c r="B285" s="199" t="s">
        <v>51</v>
      </c>
      <c r="C285" s="167" t="s">
        <v>333</v>
      </c>
      <c r="D285" s="147" t="s">
        <v>373</v>
      </c>
      <c r="E285" s="168">
        <v>49933</v>
      </c>
    </row>
    <row r="286" spans="1:5" ht="12.75">
      <c r="A286" s="204"/>
      <c r="B286" s="199"/>
      <c r="C286" s="167" t="s">
        <v>377</v>
      </c>
      <c r="D286" s="147" t="s">
        <v>576</v>
      </c>
      <c r="E286" s="168">
        <v>51849</v>
      </c>
    </row>
    <row r="287" spans="1:5" ht="12.75">
      <c r="A287" s="204"/>
      <c r="B287" s="199"/>
      <c r="C287" s="167" t="s">
        <v>377</v>
      </c>
      <c r="D287" s="147" t="s">
        <v>577</v>
      </c>
      <c r="E287" s="168">
        <v>40244</v>
      </c>
    </row>
    <row r="288" spans="1:5" ht="25.5">
      <c r="A288" s="204"/>
      <c r="B288" s="199"/>
      <c r="C288" s="167" t="s">
        <v>378</v>
      </c>
      <c r="D288" s="147" t="s">
        <v>578</v>
      </c>
      <c r="E288" s="168">
        <v>33124</v>
      </c>
    </row>
    <row r="289" spans="1:5" ht="12.75">
      <c r="A289" s="204"/>
      <c r="B289" s="199"/>
      <c r="C289" s="167" t="s">
        <v>588</v>
      </c>
      <c r="D289" s="147" t="s">
        <v>579</v>
      </c>
      <c r="E289" s="168">
        <v>21264</v>
      </c>
    </row>
    <row r="290" spans="1:5" ht="21" customHeight="1">
      <c r="A290" s="196">
        <v>44</v>
      </c>
      <c r="B290" s="199" t="s">
        <v>665</v>
      </c>
      <c r="C290" s="167" t="s">
        <v>333</v>
      </c>
      <c r="D290" s="147" t="s">
        <v>374</v>
      </c>
      <c r="E290" s="168">
        <v>36550</v>
      </c>
    </row>
    <row r="291" spans="1:5" ht="21" customHeight="1">
      <c r="A291" s="196"/>
      <c r="B291" s="199"/>
      <c r="C291" s="169" t="s">
        <v>377</v>
      </c>
      <c r="D291" s="150" t="s">
        <v>457</v>
      </c>
      <c r="E291" s="172">
        <v>28987</v>
      </c>
    </row>
    <row r="292" spans="1:5" ht="25.5">
      <c r="A292" s="196"/>
      <c r="B292" s="199"/>
      <c r="C292" s="167" t="s">
        <v>378</v>
      </c>
      <c r="D292" s="150" t="s">
        <v>458</v>
      </c>
      <c r="E292" s="172">
        <v>31363</v>
      </c>
    </row>
    <row r="293" spans="1:5" ht="20.25" customHeight="1">
      <c r="A293" s="196"/>
      <c r="B293" s="199"/>
      <c r="C293" s="169" t="s">
        <v>377</v>
      </c>
      <c r="D293" s="150" t="s">
        <v>459</v>
      </c>
      <c r="E293" s="172">
        <v>33606</v>
      </c>
    </row>
    <row r="294" spans="1:5" s="138" customFormat="1" ht="36" customHeight="1">
      <c r="A294" s="205">
        <v>45</v>
      </c>
      <c r="B294" s="194" t="s">
        <v>666</v>
      </c>
      <c r="C294" s="182" t="s">
        <v>667</v>
      </c>
      <c r="D294" s="159" t="s">
        <v>668</v>
      </c>
      <c r="E294" s="183">
        <v>40551</v>
      </c>
    </row>
    <row r="295" spans="1:5" s="138" customFormat="1" ht="38.25" customHeight="1">
      <c r="A295" s="205"/>
      <c r="B295" s="194"/>
      <c r="C295" s="182" t="s">
        <v>669</v>
      </c>
      <c r="D295" s="154" t="s">
        <v>670</v>
      </c>
      <c r="E295" s="183">
        <v>27638</v>
      </c>
    </row>
    <row r="296" spans="1:5" s="138" customFormat="1" ht="23.25" customHeight="1">
      <c r="A296" s="205">
        <v>46</v>
      </c>
      <c r="B296" s="194" t="s">
        <v>671</v>
      </c>
      <c r="C296" s="182" t="s">
        <v>667</v>
      </c>
      <c r="D296" s="159" t="s">
        <v>672</v>
      </c>
      <c r="E296" s="183">
        <v>38936</v>
      </c>
    </row>
    <row r="297" spans="1:5" s="138" customFormat="1" ht="28.5" customHeight="1">
      <c r="A297" s="205"/>
      <c r="B297" s="194"/>
      <c r="C297" s="182" t="s">
        <v>669</v>
      </c>
      <c r="D297" s="159" t="s">
        <v>673</v>
      </c>
      <c r="E297" s="183">
        <v>19509</v>
      </c>
    </row>
    <row r="298" spans="1:5" s="138" customFormat="1" ht="23.25" customHeight="1">
      <c r="A298" s="205"/>
      <c r="B298" s="194"/>
      <c r="C298" s="182" t="s">
        <v>588</v>
      </c>
      <c r="D298" s="159" t="s">
        <v>674</v>
      </c>
      <c r="E298" s="183">
        <v>23637</v>
      </c>
    </row>
    <row r="299" spans="1:5" s="138" customFormat="1" ht="34.5" customHeight="1">
      <c r="A299" s="205">
        <v>47</v>
      </c>
      <c r="B299" s="194" t="s">
        <v>52</v>
      </c>
      <c r="C299" s="182" t="s">
        <v>667</v>
      </c>
      <c r="D299" s="159" t="s">
        <v>675</v>
      </c>
      <c r="E299" s="183">
        <v>26171</v>
      </c>
    </row>
    <row r="300" spans="1:5" s="138" customFormat="1" ht="34.5" customHeight="1">
      <c r="A300" s="205"/>
      <c r="B300" s="194"/>
      <c r="C300" s="182" t="s">
        <v>669</v>
      </c>
      <c r="D300" s="154" t="s">
        <v>676</v>
      </c>
      <c r="E300" s="183">
        <v>14423</v>
      </c>
    </row>
    <row r="301" spans="1:5" s="138" customFormat="1" ht="34.5" customHeight="1">
      <c r="A301" s="205">
        <v>48</v>
      </c>
      <c r="B301" s="194" t="s">
        <v>81</v>
      </c>
      <c r="C301" s="182" t="s">
        <v>667</v>
      </c>
      <c r="D301" s="159" t="s">
        <v>677</v>
      </c>
      <c r="E301" s="183">
        <v>22861</v>
      </c>
    </row>
    <row r="302" spans="1:5" s="138" customFormat="1" ht="34.5" customHeight="1">
      <c r="A302" s="205"/>
      <c r="B302" s="194"/>
      <c r="C302" s="182" t="s">
        <v>669</v>
      </c>
      <c r="D302" s="154" t="s">
        <v>678</v>
      </c>
      <c r="E302" s="183">
        <v>11049</v>
      </c>
    </row>
    <row r="303" spans="1:5" s="138" customFormat="1" ht="39" customHeight="1">
      <c r="A303" s="205">
        <v>49</v>
      </c>
      <c r="B303" s="194" t="s">
        <v>82</v>
      </c>
      <c r="C303" s="182" t="s">
        <v>667</v>
      </c>
      <c r="D303" s="159" t="s">
        <v>679</v>
      </c>
      <c r="E303" s="183">
        <v>26476</v>
      </c>
    </row>
    <row r="304" spans="1:5" s="138" customFormat="1" ht="39" customHeight="1">
      <c r="A304" s="205"/>
      <c r="B304" s="194"/>
      <c r="C304" s="182" t="s">
        <v>669</v>
      </c>
      <c r="D304" s="154" t="s">
        <v>680</v>
      </c>
      <c r="E304" s="183">
        <v>20055</v>
      </c>
    </row>
    <row r="305" spans="1:5" s="138" customFormat="1" ht="45" customHeight="1">
      <c r="A305" s="205">
        <v>50</v>
      </c>
      <c r="B305" s="194" t="s">
        <v>83</v>
      </c>
      <c r="C305" s="182" t="s">
        <v>667</v>
      </c>
      <c r="D305" s="159" t="s">
        <v>681</v>
      </c>
      <c r="E305" s="183">
        <v>33115</v>
      </c>
    </row>
    <row r="306" spans="1:5" s="138" customFormat="1" ht="45" customHeight="1">
      <c r="A306" s="205"/>
      <c r="B306" s="194"/>
      <c r="C306" s="182" t="s">
        <v>669</v>
      </c>
      <c r="D306" s="154" t="s">
        <v>682</v>
      </c>
      <c r="E306" s="183">
        <v>26545</v>
      </c>
    </row>
    <row r="307" spans="1:5" s="138" customFormat="1" ht="45" customHeight="1">
      <c r="A307" s="205">
        <v>51</v>
      </c>
      <c r="B307" s="194" t="s">
        <v>84</v>
      </c>
      <c r="C307" s="182" t="s">
        <v>667</v>
      </c>
      <c r="D307" s="159" t="s">
        <v>683</v>
      </c>
      <c r="E307" s="183">
        <v>31069</v>
      </c>
    </row>
    <row r="308" spans="1:5" s="138" customFormat="1" ht="45" customHeight="1">
      <c r="A308" s="205"/>
      <c r="B308" s="194"/>
      <c r="C308" s="182" t="s">
        <v>669</v>
      </c>
      <c r="D308" s="154" t="s">
        <v>684</v>
      </c>
      <c r="E308" s="176">
        <v>25932.37</v>
      </c>
    </row>
    <row r="309" spans="1:5" s="138" customFormat="1" ht="45" customHeight="1">
      <c r="A309" s="205">
        <v>52</v>
      </c>
      <c r="B309" s="194" t="s">
        <v>685</v>
      </c>
      <c r="C309" s="182" t="s">
        <v>667</v>
      </c>
      <c r="D309" s="159" t="s">
        <v>686</v>
      </c>
      <c r="E309" s="183">
        <v>37821</v>
      </c>
    </row>
    <row r="310" spans="1:5" s="138" customFormat="1" ht="45" customHeight="1">
      <c r="A310" s="205"/>
      <c r="B310" s="194"/>
      <c r="C310" s="182" t="s">
        <v>669</v>
      </c>
      <c r="D310" s="154" t="s">
        <v>687</v>
      </c>
      <c r="E310" s="176">
        <v>20374.306666666667</v>
      </c>
    </row>
    <row r="311" spans="1:5" s="138" customFormat="1" ht="49.5" customHeight="1">
      <c r="A311" s="205">
        <v>53</v>
      </c>
      <c r="B311" s="194" t="s">
        <v>85</v>
      </c>
      <c r="C311" s="182" t="s">
        <v>667</v>
      </c>
      <c r="D311" s="159" t="s">
        <v>688</v>
      </c>
      <c r="E311" s="183">
        <v>36753</v>
      </c>
    </row>
    <row r="312" spans="1:5" s="138" customFormat="1" ht="49.5" customHeight="1">
      <c r="A312" s="205"/>
      <c r="B312" s="194"/>
      <c r="C312" s="182" t="s">
        <v>669</v>
      </c>
      <c r="D312" s="154" t="s">
        <v>689</v>
      </c>
      <c r="E312" s="176">
        <v>21601.175</v>
      </c>
    </row>
    <row r="313" spans="1:5" s="138" customFormat="1" ht="42" customHeight="1">
      <c r="A313" s="205">
        <v>54</v>
      </c>
      <c r="B313" s="194" t="s">
        <v>690</v>
      </c>
      <c r="C313" s="182" t="s">
        <v>667</v>
      </c>
      <c r="D313" s="159" t="s">
        <v>691</v>
      </c>
      <c r="E313" s="183">
        <v>32152</v>
      </c>
    </row>
    <row r="314" spans="1:5" s="138" customFormat="1" ht="42" customHeight="1">
      <c r="A314" s="205"/>
      <c r="B314" s="194"/>
      <c r="C314" s="182" t="s">
        <v>669</v>
      </c>
      <c r="D314" s="154" t="s">
        <v>692</v>
      </c>
      <c r="E314" s="176">
        <v>17436.855</v>
      </c>
    </row>
    <row r="315" spans="1:5" s="138" customFormat="1" ht="40.5" customHeight="1">
      <c r="A315" s="205">
        <v>55</v>
      </c>
      <c r="B315" s="194" t="s">
        <v>53</v>
      </c>
      <c r="C315" s="182" t="s">
        <v>667</v>
      </c>
      <c r="D315" s="159" t="s">
        <v>693</v>
      </c>
      <c r="E315" s="183">
        <v>34494</v>
      </c>
    </row>
    <row r="316" spans="1:5" s="138" customFormat="1" ht="40.5" customHeight="1">
      <c r="A316" s="205"/>
      <c r="B316" s="194"/>
      <c r="C316" s="182" t="s">
        <v>669</v>
      </c>
      <c r="D316" s="154" t="s">
        <v>694</v>
      </c>
      <c r="E316" s="176">
        <v>19057.8375</v>
      </c>
    </row>
    <row r="317" spans="1:5" s="138" customFormat="1" ht="42" customHeight="1">
      <c r="A317" s="205">
        <v>56</v>
      </c>
      <c r="B317" s="194" t="s">
        <v>86</v>
      </c>
      <c r="C317" s="182" t="s">
        <v>667</v>
      </c>
      <c r="D317" s="159" t="s">
        <v>695</v>
      </c>
      <c r="E317" s="183">
        <v>32492</v>
      </c>
    </row>
    <row r="318" spans="1:5" s="138" customFormat="1" ht="42" customHeight="1">
      <c r="A318" s="205"/>
      <c r="B318" s="194"/>
      <c r="C318" s="182" t="s">
        <v>669</v>
      </c>
      <c r="D318" s="154" t="s">
        <v>696</v>
      </c>
      <c r="E318" s="176">
        <v>16732.04333333333</v>
      </c>
    </row>
    <row r="319" spans="1:5" s="138" customFormat="1" ht="41.25" customHeight="1">
      <c r="A319" s="205">
        <v>57</v>
      </c>
      <c r="B319" s="194" t="s">
        <v>87</v>
      </c>
      <c r="C319" s="182" t="s">
        <v>667</v>
      </c>
      <c r="D319" s="159" t="s">
        <v>697</v>
      </c>
      <c r="E319" s="183">
        <v>41314</v>
      </c>
    </row>
    <row r="320" spans="1:5" s="138" customFormat="1" ht="41.25" customHeight="1">
      <c r="A320" s="205"/>
      <c r="B320" s="194"/>
      <c r="C320" s="182" t="s">
        <v>669</v>
      </c>
      <c r="D320" s="154" t="s">
        <v>698</v>
      </c>
      <c r="E320" s="176">
        <v>24472.83083333333</v>
      </c>
    </row>
    <row r="321" spans="1:5" s="138" customFormat="1" ht="39" customHeight="1">
      <c r="A321" s="205">
        <v>58</v>
      </c>
      <c r="B321" s="194" t="s">
        <v>103</v>
      </c>
      <c r="C321" s="182" t="s">
        <v>667</v>
      </c>
      <c r="D321" s="159" t="s">
        <v>699</v>
      </c>
      <c r="E321" s="183">
        <v>41685</v>
      </c>
    </row>
    <row r="322" spans="1:5" s="138" customFormat="1" ht="39" customHeight="1">
      <c r="A322" s="205"/>
      <c r="B322" s="194"/>
      <c r="C322" s="182" t="s">
        <v>669</v>
      </c>
      <c r="D322" s="154" t="s">
        <v>700</v>
      </c>
      <c r="E322" s="183">
        <v>22375</v>
      </c>
    </row>
    <row r="323" spans="1:5" s="138" customFormat="1" ht="39" customHeight="1">
      <c r="A323" s="205">
        <v>59</v>
      </c>
      <c r="B323" s="194" t="s">
        <v>88</v>
      </c>
      <c r="C323" s="182" t="s">
        <v>667</v>
      </c>
      <c r="D323" s="159" t="s">
        <v>701</v>
      </c>
      <c r="E323" s="183">
        <v>29399</v>
      </c>
    </row>
    <row r="324" spans="1:5" s="138" customFormat="1" ht="39" customHeight="1">
      <c r="A324" s="205"/>
      <c r="B324" s="194"/>
      <c r="C324" s="182" t="s">
        <v>669</v>
      </c>
      <c r="D324" s="154" t="s">
        <v>702</v>
      </c>
      <c r="E324" s="176">
        <v>12938</v>
      </c>
    </row>
    <row r="325" spans="1:5" s="138" customFormat="1" ht="39" customHeight="1">
      <c r="A325" s="205">
        <v>60</v>
      </c>
      <c r="B325" s="194" t="s">
        <v>108</v>
      </c>
      <c r="C325" s="182" t="s">
        <v>667</v>
      </c>
      <c r="D325" s="159" t="s">
        <v>703</v>
      </c>
      <c r="E325" s="183">
        <v>31849</v>
      </c>
    </row>
    <row r="326" spans="1:5" s="138" customFormat="1" ht="39" customHeight="1">
      <c r="A326" s="205"/>
      <c r="B326" s="194"/>
      <c r="C326" s="182" t="s">
        <v>669</v>
      </c>
      <c r="D326" s="154" t="s">
        <v>704</v>
      </c>
      <c r="E326" s="183">
        <v>21426</v>
      </c>
    </row>
    <row r="327" spans="1:5" s="138" customFormat="1" ht="39" customHeight="1">
      <c r="A327" s="205">
        <v>61</v>
      </c>
      <c r="B327" s="194" t="s">
        <v>89</v>
      </c>
      <c r="C327" s="182" t="s">
        <v>667</v>
      </c>
      <c r="D327" s="159" t="s">
        <v>705</v>
      </c>
      <c r="E327" s="183">
        <v>32735</v>
      </c>
    </row>
    <row r="328" spans="1:5" s="138" customFormat="1" ht="39" customHeight="1">
      <c r="A328" s="205"/>
      <c r="B328" s="194"/>
      <c r="C328" s="182" t="s">
        <v>669</v>
      </c>
      <c r="D328" s="154" t="s">
        <v>706</v>
      </c>
      <c r="E328" s="176">
        <v>23707.198333333334</v>
      </c>
    </row>
    <row r="329" spans="1:5" s="138" customFormat="1" ht="42" customHeight="1">
      <c r="A329" s="205">
        <v>62</v>
      </c>
      <c r="B329" s="194" t="s">
        <v>90</v>
      </c>
      <c r="C329" s="182" t="s">
        <v>667</v>
      </c>
      <c r="D329" s="159" t="s">
        <v>707</v>
      </c>
      <c r="E329" s="183">
        <v>33192</v>
      </c>
    </row>
    <row r="330" spans="1:5" s="138" customFormat="1" ht="42" customHeight="1">
      <c r="A330" s="205"/>
      <c r="B330" s="194"/>
      <c r="C330" s="182" t="s">
        <v>669</v>
      </c>
      <c r="D330" s="154" t="s">
        <v>708</v>
      </c>
      <c r="E330" s="176">
        <v>18400</v>
      </c>
    </row>
    <row r="331" spans="1:5" s="138" customFormat="1" ht="42" customHeight="1">
      <c r="A331" s="205">
        <v>63</v>
      </c>
      <c r="B331" s="194" t="s">
        <v>91</v>
      </c>
      <c r="C331" s="182" t="s">
        <v>667</v>
      </c>
      <c r="D331" s="159" t="s">
        <v>709</v>
      </c>
      <c r="E331" s="183">
        <v>26036</v>
      </c>
    </row>
    <row r="332" spans="1:5" s="138" customFormat="1" ht="42" customHeight="1">
      <c r="A332" s="205"/>
      <c r="B332" s="194"/>
      <c r="C332" s="182" t="s">
        <v>669</v>
      </c>
      <c r="D332" s="154" t="s">
        <v>710</v>
      </c>
      <c r="E332" s="176">
        <v>23952.980833333335</v>
      </c>
    </row>
    <row r="333" spans="1:5" s="138" customFormat="1" ht="42" customHeight="1">
      <c r="A333" s="205">
        <v>64</v>
      </c>
      <c r="B333" s="194" t="s">
        <v>92</v>
      </c>
      <c r="C333" s="182" t="s">
        <v>667</v>
      </c>
      <c r="D333" s="159" t="s">
        <v>711</v>
      </c>
      <c r="E333" s="183">
        <v>32882</v>
      </c>
    </row>
    <row r="334" spans="1:5" s="138" customFormat="1" ht="42" customHeight="1">
      <c r="A334" s="205"/>
      <c r="B334" s="194"/>
      <c r="C334" s="182" t="s">
        <v>669</v>
      </c>
      <c r="D334" s="154" t="s">
        <v>712</v>
      </c>
      <c r="E334" s="176">
        <v>24078.888333333332</v>
      </c>
    </row>
    <row r="335" spans="1:5" s="138" customFormat="1" ht="39.75" customHeight="1">
      <c r="A335" s="205">
        <v>65</v>
      </c>
      <c r="B335" s="194" t="s">
        <v>54</v>
      </c>
      <c r="C335" s="182" t="s">
        <v>667</v>
      </c>
      <c r="D335" s="159" t="s">
        <v>713</v>
      </c>
      <c r="E335" s="183">
        <v>30425</v>
      </c>
    </row>
    <row r="336" spans="1:5" s="138" customFormat="1" ht="38.25" customHeight="1">
      <c r="A336" s="205"/>
      <c r="B336" s="194"/>
      <c r="C336" s="182" t="s">
        <v>669</v>
      </c>
      <c r="D336" s="154" t="s">
        <v>714</v>
      </c>
      <c r="E336" s="176">
        <v>19361.904166666664</v>
      </c>
    </row>
    <row r="337" spans="1:5" s="138" customFormat="1" ht="40.5" customHeight="1">
      <c r="A337" s="205">
        <v>66</v>
      </c>
      <c r="B337" s="194" t="s">
        <v>93</v>
      </c>
      <c r="C337" s="182" t="s">
        <v>667</v>
      </c>
      <c r="D337" s="159" t="s">
        <v>715</v>
      </c>
      <c r="E337" s="183">
        <v>32605</v>
      </c>
    </row>
    <row r="338" spans="1:5" s="138" customFormat="1" ht="40.5" customHeight="1">
      <c r="A338" s="205"/>
      <c r="B338" s="194"/>
      <c r="C338" s="182" t="s">
        <v>669</v>
      </c>
      <c r="D338" s="154" t="s">
        <v>716</v>
      </c>
      <c r="E338" s="176">
        <v>16333.7</v>
      </c>
    </row>
    <row r="339" spans="1:5" s="138" customFormat="1" ht="40.5" customHeight="1">
      <c r="A339" s="205">
        <v>67</v>
      </c>
      <c r="B339" s="194" t="s">
        <v>717</v>
      </c>
      <c r="C339" s="182" t="s">
        <v>667</v>
      </c>
      <c r="D339" s="159" t="s">
        <v>718</v>
      </c>
      <c r="E339" s="183">
        <v>33877</v>
      </c>
    </row>
    <row r="340" spans="1:5" s="138" customFormat="1" ht="40.5" customHeight="1">
      <c r="A340" s="205"/>
      <c r="B340" s="194"/>
      <c r="C340" s="182" t="s">
        <v>669</v>
      </c>
      <c r="D340" s="154" t="s">
        <v>719</v>
      </c>
      <c r="E340" s="176">
        <v>17078.274166666666</v>
      </c>
    </row>
    <row r="341" spans="1:5" s="138" customFormat="1" ht="40.5" customHeight="1">
      <c r="A341" s="205">
        <v>68</v>
      </c>
      <c r="B341" s="194" t="s">
        <v>55</v>
      </c>
      <c r="C341" s="182" t="s">
        <v>667</v>
      </c>
      <c r="D341" s="159" t="s">
        <v>720</v>
      </c>
      <c r="E341" s="183">
        <v>33159</v>
      </c>
    </row>
    <row r="342" spans="1:5" s="138" customFormat="1" ht="40.5" customHeight="1">
      <c r="A342" s="205"/>
      <c r="B342" s="194"/>
      <c r="C342" s="182" t="s">
        <v>669</v>
      </c>
      <c r="D342" s="154" t="s">
        <v>721</v>
      </c>
      <c r="E342" s="176">
        <v>18587.2</v>
      </c>
    </row>
    <row r="343" spans="1:5" s="138" customFormat="1" ht="41.25" customHeight="1">
      <c r="A343" s="205">
        <v>69</v>
      </c>
      <c r="B343" s="194" t="s">
        <v>94</v>
      </c>
      <c r="C343" s="182" t="s">
        <v>667</v>
      </c>
      <c r="D343" s="159" t="s">
        <v>722</v>
      </c>
      <c r="E343" s="183">
        <v>34719</v>
      </c>
    </row>
    <row r="344" spans="1:5" s="138" customFormat="1" ht="41.25" customHeight="1">
      <c r="A344" s="205"/>
      <c r="B344" s="194"/>
      <c r="C344" s="182" t="s">
        <v>669</v>
      </c>
      <c r="D344" s="154" t="s">
        <v>723</v>
      </c>
      <c r="E344" s="176">
        <v>20790.645</v>
      </c>
    </row>
    <row r="345" spans="1:5" s="138" customFormat="1" ht="41.25" customHeight="1">
      <c r="A345" s="205">
        <v>70</v>
      </c>
      <c r="B345" s="194" t="s">
        <v>95</v>
      </c>
      <c r="C345" s="182" t="s">
        <v>667</v>
      </c>
      <c r="D345" s="159" t="s">
        <v>724</v>
      </c>
      <c r="E345" s="183">
        <v>29233</v>
      </c>
    </row>
    <row r="346" spans="1:5" s="138" customFormat="1" ht="41.25" customHeight="1">
      <c r="A346" s="205"/>
      <c r="B346" s="194"/>
      <c r="C346" s="182" t="s">
        <v>669</v>
      </c>
      <c r="D346" s="154" t="s">
        <v>725</v>
      </c>
      <c r="E346" s="176">
        <v>23401.069166666668</v>
      </c>
    </row>
    <row r="347" spans="1:5" s="138" customFormat="1" ht="39" customHeight="1">
      <c r="A347" s="205">
        <v>71</v>
      </c>
      <c r="B347" s="194" t="s">
        <v>96</v>
      </c>
      <c r="C347" s="182" t="s">
        <v>667</v>
      </c>
      <c r="D347" s="159" t="s">
        <v>726</v>
      </c>
      <c r="E347" s="183">
        <v>40183</v>
      </c>
    </row>
    <row r="348" spans="1:5" s="138" customFormat="1" ht="39" customHeight="1">
      <c r="A348" s="205"/>
      <c r="B348" s="194"/>
      <c r="C348" s="182" t="s">
        <v>669</v>
      </c>
      <c r="D348" s="154" t="s">
        <v>727</v>
      </c>
      <c r="E348" s="176">
        <v>24237</v>
      </c>
    </row>
    <row r="349" spans="1:5" s="138" customFormat="1" ht="39" customHeight="1">
      <c r="A349" s="205">
        <v>72</v>
      </c>
      <c r="B349" s="194" t="s">
        <v>728</v>
      </c>
      <c r="C349" s="182" t="s">
        <v>667</v>
      </c>
      <c r="D349" s="159" t="s">
        <v>729</v>
      </c>
      <c r="E349" s="183">
        <v>34020</v>
      </c>
    </row>
    <row r="350" spans="1:5" s="138" customFormat="1" ht="39" customHeight="1">
      <c r="A350" s="205"/>
      <c r="B350" s="194"/>
      <c r="C350" s="182" t="s">
        <v>669</v>
      </c>
      <c r="D350" s="154" t="s">
        <v>730</v>
      </c>
      <c r="E350" s="176">
        <v>18732.43</v>
      </c>
    </row>
    <row r="351" spans="1:5" s="138" customFormat="1" ht="27" customHeight="1">
      <c r="A351" s="205">
        <v>73</v>
      </c>
      <c r="B351" s="194" t="s">
        <v>56</v>
      </c>
      <c r="C351" s="182" t="s">
        <v>667</v>
      </c>
      <c r="D351" s="159" t="s">
        <v>731</v>
      </c>
      <c r="E351" s="183">
        <v>34266</v>
      </c>
    </row>
    <row r="352" spans="1:5" s="138" customFormat="1" ht="27" customHeight="1">
      <c r="A352" s="205"/>
      <c r="B352" s="194"/>
      <c r="C352" s="182" t="s">
        <v>669</v>
      </c>
      <c r="D352" s="159" t="s">
        <v>732</v>
      </c>
      <c r="E352" s="183">
        <v>17490</v>
      </c>
    </row>
    <row r="353" spans="1:5" s="138" customFormat="1" ht="27" customHeight="1">
      <c r="A353" s="205"/>
      <c r="B353" s="194"/>
      <c r="C353" s="182" t="s">
        <v>588</v>
      </c>
      <c r="D353" s="159" t="s">
        <v>733</v>
      </c>
      <c r="E353" s="183">
        <v>17630</v>
      </c>
    </row>
    <row r="354" spans="1:5" s="138" customFormat="1" ht="41.25" customHeight="1">
      <c r="A354" s="205">
        <v>74</v>
      </c>
      <c r="B354" s="194" t="s">
        <v>57</v>
      </c>
      <c r="C354" s="182" t="s">
        <v>667</v>
      </c>
      <c r="D354" s="159" t="s">
        <v>734</v>
      </c>
      <c r="E354" s="183">
        <v>34210</v>
      </c>
    </row>
    <row r="355" spans="1:5" s="138" customFormat="1" ht="41.25" customHeight="1">
      <c r="A355" s="205"/>
      <c r="B355" s="194"/>
      <c r="C355" s="182" t="s">
        <v>669</v>
      </c>
      <c r="D355" s="154" t="s">
        <v>735</v>
      </c>
      <c r="E355" s="176">
        <v>19855.083333333332</v>
      </c>
    </row>
    <row r="356" spans="1:5" s="138" customFormat="1" ht="41.25" customHeight="1">
      <c r="A356" s="205">
        <v>75</v>
      </c>
      <c r="B356" s="194" t="s">
        <v>97</v>
      </c>
      <c r="C356" s="182" t="s">
        <v>667</v>
      </c>
      <c r="D356" s="159" t="s">
        <v>736</v>
      </c>
      <c r="E356" s="183">
        <v>36390</v>
      </c>
    </row>
    <row r="357" spans="1:5" s="138" customFormat="1" ht="41.25" customHeight="1">
      <c r="A357" s="205"/>
      <c r="B357" s="194"/>
      <c r="C357" s="182" t="s">
        <v>669</v>
      </c>
      <c r="D357" s="154" t="s">
        <v>737</v>
      </c>
      <c r="E357" s="176">
        <v>20788.340833333332</v>
      </c>
    </row>
    <row r="358" spans="1:5" s="138" customFormat="1" ht="41.25" customHeight="1">
      <c r="A358" s="205">
        <v>76</v>
      </c>
      <c r="B358" s="194" t="s">
        <v>98</v>
      </c>
      <c r="C358" s="182" t="s">
        <v>667</v>
      </c>
      <c r="D358" s="159" t="s">
        <v>738</v>
      </c>
      <c r="E358" s="183">
        <v>41631</v>
      </c>
    </row>
    <row r="359" spans="1:5" s="138" customFormat="1" ht="41.25" customHeight="1">
      <c r="A359" s="205"/>
      <c r="B359" s="194"/>
      <c r="C359" s="182" t="s">
        <v>669</v>
      </c>
      <c r="D359" s="154" t="s">
        <v>739</v>
      </c>
      <c r="E359" s="176">
        <v>19007.795833333334</v>
      </c>
    </row>
    <row r="360" spans="1:5" s="138" customFormat="1" ht="41.25" customHeight="1">
      <c r="A360" s="205">
        <v>77</v>
      </c>
      <c r="B360" s="194" t="s">
        <v>58</v>
      </c>
      <c r="C360" s="182" t="s">
        <v>667</v>
      </c>
      <c r="D360" s="159" t="s">
        <v>740</v>
      </c>
      <c r="E360" s="183">
        <v>41611</v>
      </c>
    </row>
    <row r="361" spans="1:5" s="138" customFormat="1" ht="41.25" customHeight="1">
      <c r="A361" s="205"/>
      <c r="B361" s="194"/>
      <c r="C361" s="182" t="s">
        <v>669</v>
      </c>
      <c r="D361" s="154" t="s">
        <v>741</v>
      </c>
      <c r="E361" s="176">
        <v>24060.399166666666</v>
      </c>
    </row>
    <row r="362" spans="1:5" s="138" customFormat="1" ht="41.25" customHeight="1">
      <c r="A362" s="205">
        <v>78</v>
      </c>
      <c r="B362" s="194" t="s">
        <v>59</v>
      </c>
      <c r="C362" s="182" t="s">
        <v>667</v>
      </c>
      <c r="D362" s="159" t="s">
        <v>742</v>
      </c>
      <c r="E362" s="183">
        <v>37864</v>
      </c>
    </row>
    <row r="363" spans="1:5" s="138" customFormat="1" ht="41.25" customHeight="1">
      <c r="A363" s="205"/>
      <c r="B363" s="194"/>
      <c r="C363" s="182" t="s">
        <v>669</v>
      </c>
      <c r="D363" s="154" t="s">
        <v>743</v>
      </c>
      <c r="E363" s="176">
        <v>21770.103333333333</v>
      </c>
    </row>
    <row r="364" spans="1:5" s="138" customFormat="1" ht="41.25" customHeight="1">
      <c r="A364" s="205">
        <v>79</v>
      </c>
      <c r="B364" s="194" t="s">
        <v>60</v>
      </c>
      <c r="C364" s="182" t="s">
        <v>667</v>
      </c>
      <c r="D364" s="159" t="s">
        <v>744</v>
      </c>
      <c r="E364" s="183">
        <v>35213</v>
      </c>
    </row>
    <row r="365" spans="1:5" s="138" customFormat="1" ht="41.25" customHeight="1">
      <c r="A365" s="205"/>
      <c r="B365" s="194"/>
      <c r="C365" s="182" t="s">
        <v>669</v>
      </c>
      <c r="D365" s="154" t="s">
        <v>745</v>
      </c>
      <c r="E365" s="176">
        <v>18881.585833333334</v>
      </c>
    </row>
    <row r="366" spans="1:5" s="138" customFormat="1" ht="81" customHeight="1">
      <c r="A366" s="135">
        <v>80</v>
      </c>
      <c r="B366" s="140" t="s">
        <v>104</v>
      </c>
      <c r="C366" s="182" t="s">
        <v>667</v>
      </c>
      <c r="D366" s="159" t="s">
        <v>746</v>
      </c>
      <c r="E366" s="183">
        <v>14594</v>
      </c>
    </row>
    <row r="367" spans="1:5" s="138" customFormat="1" ht="41.25" customHeight="1">
      <c r="A367" s="205">
        <v>81</v>
      </c>
      <c r="B367" s="194" t="s">
        <v>99</v>
      </c>
      <c r="C367" s="182" t="s">
        <v>667</v>
      </c>
      <c r="D367" s="159" t="s">
        <v>747</v>
      </c>
      <c r="E367" s="183">
        <v>40302</v>
      </c>
    </row>
    <row r="368" spans="1:5" s="138" customFormat="1" ht="41.25" customHeight="1">
      <c r="A368" s="205"/>
      <c r="B368" s="194"/>
      <c r="C368" s="182" t="s">
        <v>669</v>
      </c>
      <c r="D368" s="154" t="s">
        <v>748</v>
      </c>
      <c r="E368" s="176">
        <v>20533.77666666666</v>
      </c>
    </row>
    <row r="369" spans="1:5" s="138" customFormat="1" ht="41.25" customHeight="1">
      <c r="A369" s="205">
        <v>82</v>
      </c>
      <c r="B369" s="194" t="s">
        <v>100</v>
      </c>
      <c r="C369" s="182" t="s">
        <v>667</v>
      </c>
      <c r="D369" s="159" t="s">
        <v>749</v>
      </c>
      <c r="E369" s="183">
        <v>37489</v>
      </c>
    </row>
    <row r="370" spans="1:5" s="138" customFormat="1" ht="41.25" customHeight="1">
      <c r="A370" s="205"/>
      <c r="B370" s="194"/>
      <c r="C370" s="182" t="s">
        <v>669</v>
      </c>
      <c r="D370" s="154" t="s">
        <v>750</v>
      </c>
      <c r="E370" s="176">
        <v>25571.68416666667</v>
      </c>
    </row>
    <row r="371" spans="1:5" s="138" customFormat="1" ht="41.25" customHeight="1">
      <c r="A371" s="205">
        <v>83</v>
      </c>
      <c r="B371" s="194" t="s">
        <v>101</v>
      </c>
      <c r="C371" s="182" t="s">
        <v>667</v>
      </c>
      <c r="D371" s="159" t="s">
        <v>751</v>
      </c>
      <c r="E371" s="183">
        <v>22035</v>
      </c>
    </row>
    <row r="372" spans="1:5" s="138" customFormat="1" ht="41.25" customHeight="1">
      <c r="A372" s="205"/>
      <c r="B372" s="194"/>
      <c r="C372" s="182" t="s">
        <v>669</v>
      </c>
      <c r="D372" s="154" t="s">
        <v>752</v>
      </c>
      <c r="E372" s="176">
        <v>20985.5425</v>
      </c>
    </row>
    <row r="373" spans="1:5" s="138" customFormat="1" ht="41.25" customHeight="1">
      <c r="A373" s="205">
        <v>84</v>
      </c>
      <c r="B373" s="194" t="s">
        <v>61</v>
      </c>
      <c r="C373" s="182" t="s">
        <v>667</v>
      </c>
      <c r="D373" s="159" t="s">
        <v>753</v>
      </c>
      <c r="E373" s="183">
        <v>38825</v>
      </c>
    </row>
    <row r="374" spans="1:5" s="138" customFormat="1" ht="41.25" customHeight="1">
      <c r="A374" s="205"/>
      <c r="B374" s="194"/>
      <c r="C374" s="182" t="s">
        <v>669</v>
      </c>
      <c r="D374" s="154" t="s">
        <v>754</v>
      </c>
      <c r="E374" s="176">
        <v>16802</v>
      </c>
    </row>
    <row r="375" spans="1:5" s="138" customFormat="1" ht="40.5" customHeight="1">
      <c r="A375" s="205">
        <v>85</v>
      </c>
      <c r="B375" s="194" t="s">
        <v>755</v>
      </c>
      <c r="C375" s="182" t="s">
        <v>667</v>
      </c>
      <c r="D375" s="159" t="s">
        <v>756</v>
      </c>
      <c r="E375" s="183">
        <v>40560</v>
      </c>
    </row>
    <row r="376" spans="1:5" s="138" customFormat="1" ht="40.5" customHeight="1">
      <c r="A376" s="205"/>
      <c r="B376" s="194"/>
      <c r="C376" s="182" t="s">
        <v>669</v>
      </c>
      <c r="D376" s="154" t="s">
        <v>757</v>
      </c>
      <c r="E376" s="176">
        <v>27855.17583333333</v>
      </c>
    </row>
    <row r="377" spans="1:5" s="138" customFormat="1" ht="39.75" customHeight="1">
      <c r="A377" s="205">
        <v>86</v>
      </c>
      <c r="B377" s="194" t="s">
        <v>758</v>
      </c>
      <c r="C377" s="182" t="s">
        <v>667</v>
      </c>
      <c r="D377" s="159" t="s">
        <v>759</v>
      </c>
      <c r="E377" s="183">
        <v>40994</v>
      </c>
    </row>
    <row r="378" spans="1:5" s="138" customFormat="1" ht="39.75" customHeight="1">
      <c r="A378" s="205"/>
      <c r="B378" s="194"/>
      <c r="C378" s="182" t="s">
        <v>669</v>
      </c>
      <c r="D378" s="154" t="s">
        <v>760</v>
      </c>
      <c r="E378" s="176">
        <v>24008.49166666667</v>
      </c>
    </row>
    <row r="379" spans="1:5" s="138" customFormat="1" ht="39" customHeight="1">
      <c r="A379" s="205">
        <v>87</v>
      </c>
      <c r="B379" s="194" t="s">
        <v>761</v>
      </c>
      <c r="C379" s="182" t="s">
        <v>667</v>
      </c>
      <c r="D379" s="159" t="s">
        <v>762</v>
      </c>
      <c r="E379" s="183">
        <v>36949</v>
      </c>
    </row>
    <row r="380" spans="1:5" s="138" customFormat="1" ht="39" customHeight="1">
      <c r="A380" s="205"/>
      <c r="B380" s="194"/>
      <c r="C380" s="182" t="s">
        <v>669</v>
      </c>
      <c r="D380" s="154" t="s">
        <v>763</v>
      </c>
      <c r="E380" s="176">
        <v>21299.60916666667</v>
      </c>
    </row>
    <row r="381" spans="1:5" s="138" customFormat="1" ht="41.25" customHeight="1">
      <c r="A381" s="205">
        <v>88</v>
      </c>
      <c r="B381" s="194" t="s">
        <v>62</v>
      </c>
      <c r="C381" s="182" t="s">
        <v>667</v>
      </c>
      <c r="D381" s="159" t="s">
        <v>764</v>
      </c>
      <c r="E381" s="183">
        <v>36559</v>
      </c>
    </row>
    <row r="382" spans="1:5" s="138" customFormat="1" ht="41.25" customHeight="1">
      <c r="A382" s="205"/>
      <c r="B382" s="194"/>
      <c r="C382" s="182" t="s">
        <v>669</v>
      </c>
      <c r="D382" s="154" t="s">
        <v>765</v>
      </c>
      <c r="E382" s="176">
        <v>23703.628333333338</v>
      </c>
    </row>
    <row r="383" spans="1:5" s="138" customFormat="1" ht="40.5" customHeight="1">
      <c r="A383" s="205">
        <v>89</v>
      </c>
      <c r="B383" s="194" t="s">
        <v>766</v>
      </c>
      <c r="C383" s="182" t="s">
        <v>667</v>
      </c>
      <c r="D383" s="159" t="s">
        <v>767</v>
      </c>
      <c r="E383" s="183">
        <v>27664</v>
      </c>
    </row>
    <row r="384" spans="1:5" s="138" customFormat="1" ht="40.5" customHeight="1">
      <c r="A384" s="205"/>
      <c r="B384" s="194"/>
      <c r="C384" s="182" t="s">
        <v>669</v>
      </c>
      <c r="D384" s="154" t="s">
        <v>768</v>
      </c>
      <c r="E384" s="176">
        <v>19210.943333333333</v>
      </c>
    </row>
    <row r="385" spans="1:5" s="138" customFormat="1" ht="39" customHeight="1">
      <c r="A385" s="205">
        <v>90</v>
      </c>
      <c r="B385" s="194" t="s">
        <v>769</v>
      </c>
      <c r="C385" s="182" t="s">
        <v>667</v>
      </c>
      <c r="D385" s="159" t="s">
        <v>770</v>
      </c>
      <c r="E385" s="183">
        <v>46747</v>
      </c>
    </row>
    <row r="386" spans="1:5" s="138" customFormat="1" ht="39" customHeight="1">
      <c r="A386" s="205"/>
      <c r="B386" s="194"/>
      <c r="C386" s="182" t="s">
        <v>669</v>
      </c>
      <c r="D386" s="154" t="s">
        <v>771</v>
      </c>
      <c r="E386" s="176">
        <v>21319</v>
      </c>
    </row>
    <row r="387" spans="1:5" s="138" customFormat="1" ht="39.75" customHeight="1">
      <c r="A387" s="205">
        <v>91</v>
      </c>
      <c r="B387" s="194" t="s">
        <v>102</v>
      </c>
      <c r="C387" s="182" t="s">
        <v>667</v>
      </c>
      <c r="D387" s="159" t="s">
        <v>772</v>
      </c>
      <c r="E387" s="183">
        <v>31980</v>
      </c>
    </row>
    <row r="388" spans="1:5" s="138" customFormat="1" ht="39.75" customHeight="1">
      <c r="A388" s="205"/>
      <c r="B388" s="194"/>
      <c r="C388" s="182" t="s">
        <v>669</v>
      </c>
      <c r="D388" s="154" t="s">
        <v>773</v>
      </c>
      <c r="E388" s="176">
        <v>24478.343333333334</v>
      </c>
    </row>
    <row r="389" spans="1:5" s="138" customFormat="1" ht="44.25" customHeight="1">
      <c r="A389" s="205">
        <v>92</v>
      </c>
      <c r="B389" s="194" t="s">
        <v>774</v>
      </c>
      <c r="C389" s="182" t="s">
        <v>667</v>
      </c>
      <c r="D389" s="159" t="s">
        <v>775</v>
      </c>
      <c r="E389" s="183">
        <v>27279</v>
      </c>
    </row>
    <row r="390" spans="1:5" s="138" customFormat="1" ht="44.25" customHeight="1">
      <c r="A390" s="205"/>
      <c r="B390" s="194"/>
      <c r="C390" s="182" t="s">
        <v>669</v>
      </c>
      <c r="D390" s="154" t="s">
        <v>776</v>
      </c>
      <c r="E390" s="176">
        <v>15245.329166666665</v>
      </c>
    </row>
    <row r="391" spans="1:5" s="138" customFormat="1" ht="39" customHeight="1">
      <c r="A391" s="205">
        <v>93</v>
      </c>
      <c r="B391" s="194" t="s">
        <v>63</v>
      </c>
      <c r="C391" s="182" t="s">
        <v>667</v>
      </c>
      <c r="D391" s="159" t="s">
        <v>777</v>
      </c>
      <c r="E391" s="183">
        <v>34197</v>
      </c>
    </row>
    <row r="392" spans="1:5" s="138" customFormat="1" ht="39" customHeight="1">
      <c r="A392" s="205"/>
      <c r="B392" s="194"/>
      <c r="C392" s="182" t="s">
        <v>669</v>
      </c>
      <c r="D392" s="154" t="s">
        <v>778</v>
      </c>
      <c r="E392" s="176">
        <v>19312.42916666667</v>
      </c>
    </row>
    <row r="393" spans="1:5" s="138" customFormat="1" ht="42" customHeight="1">
      <c r="A393" s="205">
        <v>94</v>
      </c>
      <c r="B393" s="194" t="s">
        <v>64</v>
      </c>
      <c r="C393" s="182" t="s">
        <v>667</v>
      </c>
      <c r="D393" s="159" t="s">
        <v>779</v>
      </c>
      <c r="E393" s="183">
        <v>40303</v>
      </c>
    </row>
    <row r="394" spans="1:5" s="138" customFormat="1" ht="42" customHeight="1">
      <c r="A394" s="205"/>
      <c r="B394" s="194"/>
      <c r="C394" s="182" t="s">
        <v>669</v>
      </c>
      <c r="D394" s="154" t="s">
        <v>780</v>
      </c>
      <c r="E394" s="176">
        <v>23979</v>
      </c>
    </row>
    <row r="395" spans="1:5" s="138" customFormat="1" ht="42" customHeight="1">
      <c r="A395" s="205">
        <v>95</v>
      </c>
      <c r="B395" s="194" t="s">
        <v>65</v>
      </c>
      <c r="C395" s="182" t="s">
        <v>667</v>
      </c>
      <c r="D395" s="159" t="s">
        <v>781</v>
      </c>
      <c r="E395" s="183">
        <v>41699</v>
      </c>
    </row>
    <row r="396" spans="1:5" s="138" customFormat="1" ht="42" customHeight="1">
      <c r="A396" s="205"/>
      <c r="B396" s="194"/>
      <c r="C396" s="182" t="s">
        <v>669</v>
      </c>
      <c r="D396" s="154" t="s">
        <v>782</v>
      </c>
      <c r="E396" s="176">
        <v>19441.173333333332</v>
      </c>
    </row>
    <row r="397" spans="1:5" s="138" customFormat="1" ht="40.5" customHeight="1">
      <c r="A397" s="205">
        <v>96</v>
      </c>
      <c r="B397" s="194" t="s">
        <v>783</v>
      </c>
      <c r="C397" s="182" t="s">
        <v>667</v>
      </c>
      <c r="D397" s="159" t="s">
        <v>784</v>
      </c>
      <c r="E397" s="183">
        <v>38851</v>
      </c>
    </row>
    <row r="398" spans="1:5" s="138" customFormat="1" ht="40.5" customHeight="1">
      <c r="A398" s="205"/>
      <c r="B398" s="194"/>
      <c r="C398" s="182" t="s">
        <v>669</v>
      </c>
      <c r="D398" s="154" t="s">
        <v>785</v>
      </c>
      <c r="E398" s="176">
        <v>21055.630833333333</v>
      </c>
    </row>
    <row r="399" spans="1:5" s="138" customFormat="1" ht="39" customHeight="1">
      <c r="A399" s="205">
        <v>97</v>
      </c>
      <c r="B399" s="194" t="s">
        <v>66</v>
      </c>
      <c r="C399" s="182" t="s">
        <v>667</v>
      </c>
      <c r="D399" s="159" t="s">
        <v>786</v>
      </c>
      <c r="E399" s="183">
        <v>34891</v>
      </c>
    </row>
    <row r="400" spans="1:5" s="138" customFormat="1" ht="39" customHeight="1">
      <c r="A400" s="205"/>
      <c r="B400" s="194"/>
      <c r="C400" s="182" t="s">
        <v>669</v>
      </c>
      <c r="D400" s="154" t="s">
        <v>787</v>
      </c>
      <c r="E400" s="176">
        <v>25996.362500000003</v>
      </c>
    </row>
    <row r="401" spans="1:5" s="138" customFormat="1" ht="39" customHeight="1">
      <c r="A401" s="205">
        <v>98</v>
      </c>
      <c r="B401" s="194" t="s">
        <v>67</v>
      </c>
      <c r="C401" s="182" t="s">
        <v>667</v>
      </c>
      <c r="D401" s="159" t="s">
        <v>788</v>
      </c>
      <c r="E401" s="183">
        <v>34172</v>
      </c>
    </row>
    <row r="402" spans="1:5" s="138" customFormat="1" ht="39" customHeight="1">
      <c r="A402" s="205"/>
      <c r="B402" s="194"/>
      <c r="C402" s="182" t="s">
        <v>669</v>
      </c>
      <c r="D402" s="154" t="s">
        <v>789</v>
      </c>
      <c r="E402" s="176">
        <v>23280.08583333333</v>
      </c>
    </row>
    <row r="403" spans="1:5" s="138" customFormat="1" ht="27" customHeight="1">
      <c r="A403" s="205">
        <v>99</v>
      </c>
      <c r="B403" s="194" t="s">
        <v>790</v>
      </c>
      <c r="C403" s="182" t="s">
        <v>667</v>
      </c>
      <c r="D403" s="159" t="s">
        <v>791</v>
      </c>
      <c r="E403" s="183">
        <v>42355</v>
      </c>
    </row>
    <row r="404" spans="1:5" s="138" customFormat="1" ht="27" customHeight="1">
      <c r="A404" s="205"/>
      <c r="B404" s="194"/>
      <c r="C404" s="182" t="s">
        <v>669</v>
      </c>
      <c r="D404" s="159" t="s">
        <v>792</v>
      </c>
      <c r="E404" s="183">
        <v>22408</v>
      </c>
    </row>
    <row r="405" spans="1:5" s="138" customFormat="1" ht="27" customHeight="1">
      <c r="A405" s="205"/>
      <c r="B405" s="194"/>
      <c r="C405" s="182" t="s">
        <v>588</v>
      </c>
      <c r="D405" s="159" t="s">
        <v>793</v>
      </c>
      <c r="E405" s="183">
        <v>32381</v>
      </c>
    </row>
    <row r="406" spans="1:5" s="138" customFormat="1" ht="45" customHeight="1">
      <c r="A406" s="205">
        <v>100</v>
      </c>
      <c r="B406" s="194" t="s">
        <v>794</v>
      </c>
      <c r="C406" s="182" t="s">
        <v>667</v>
      </c>
      <c r="D406" s="159" t="s">
        <v>795</v>
      </c>
      <c r="E406" s="183">
        <v>37552</v>
      </c>
    </row>
    <row r="407" spans="1:5" s="138" customFormat="1" ht="45" customHeight="1">
      <c r="A407" s="205"/>
      <c r="B407" s="194"/>
      <c r="C407" s="182" t="s">
        <v>669</v>
      </c>
      <c r="D407" s="154" t="s">
        <v>796</v>
      </c>
      <c r="E407" s="176">
        <v>16677.781666666666</v>
      </c>
    </row>
    <row r="408" spans="1:5" s="138" customFormat="1" ht="41.25" customHeight="1">
      <c r="A408" s="205">
        <v>101</v>
      </c>
      <c r="B408" s="194" t="s">
        <v>68</v>
      </c>
      <c r="C408" s="182" t="s">
        <v>667</v>
      </c>
      <c r="D408" s="159" t="s">
        <v>797</v>
      </c>
      <c r="E408" s="183">
        <v>33548</v>
      </c>
    </row>
    <row r="409" spans="1:5" s="138" customFormat="1" ht="41.25" customHeight="1">
      <c r="A409" s="205"/>
      <c r="B409" s="194"/>
      <c r="C409" s="182" t="s">
        <v>669</v>
      </c>
      <c r="D409" s="154" t="s">
        <v>798</v>
      </c>
      <c r="E409" s="176">
        <v>22887</v>
      </c>
    </row>
    <row r="410" spans="1:5" s="138" customFormat="1" ht="26.25" customHeight="1">
      <c r="A410" s="205">
        <v>102</v>
      </c>
      <c r="B410" s="194" t="s">
        <v>105</v>
      </c>
      <c r="C410" s="182" t="s">
        <v>667</v>
      </c>
      <c r="D410" s="159" t="s">
        <v>799</v>
      </c>
      <c r="E410" s="183">
        <v>40905</v>
      </c>
    </row>
    <row r="411" spans="1:5" s="138" customFormat="1" ht="26.25" customHeight="1">
      <c r="A411" s="205"/>
      <c r="B411" s="194"/>
      <c r="C411" s="182" t="s">
        <v>669</v>
      </c>
      <c r="D411" s="159" t="s">
        <v>800</v>
      </c>
      <c r="E411" s="183">
        <v>26017</v>
      </c>
    </row>
    <row r="412" spans="1:5" s="138" customFormat="1" ht="26.25" customHeight="1">
      <c r="A412" s="205"/>
      <c r="B412" s="194"/>
      <c r="C412" s="182" t="s">
        <v>588</v>
      </c>
      <c r="D412" s="159" t="s">
        <v>801</v>
      </c>
      <c r="E412" s="183">
        <v>30684</v>
      </c>
    </row>
    <row r="413" spans="1:5" s="138" customFormat="1" ht="43.5" customHeight="1">
      <c r="A413" s="205">
        <v>103</v>
      </c>
      <c r="B413" s="194" t="s">
        <v>106</v>
      </c>
      <c r="C413" s="182" t="s">
        <v>667</v>
      </c>
      <c r="D413" s="159" t="s">
        <v>802</v>
      </c>
      <c r="E413" s="183">
        <v>31004</v>
      </c>
    </row>
    <row r="414" spans="1:5" s="138" customFormat="1" ht="43.5" customHeight="1">
      <c r="A414" s="205"/>
      <c r="B414" s="194"/>
      <c r="C414" s="182" t="s">
        <v>669</v>
      </c>
      <c r="D414" s="154" t="s">
        <v>803</v>
      </c>
      <c r="E414" s="176">
        <v>25285.103333333333</v>
      </c>
    </row>
    <row r="415" spans="1:5" s="138" customFormat="1" ht="39" customHeight="1">
      <c r="A415" s="205">
        <v>104</v>
      </c>
      <c r="B415" s="194" t="s">
        <v>69</v>
      </c>
      <c r="C415" s="182" t="s">
        <v>667</v>
      </c>
      <c r="D415" s="159" t="s">
        <v>804</v>
      </c>
      <c r="E415" s="183">
        <v>34026</v>
      </c>
    </row>
    <row r="416" spans="1:5" s="138" customFormat="1" ht="39" customHeight="1">
      <c r="A416" s="205"/>
      <c r="B416" s="194"/>
      <c r="C416" s="182" t="s">
        <v>669</v>
      </c>
      <c r="D416" s="154" t="s">
        <v>805</v>
      </c>
      <c r="E416" s="176">
        <v>20442.528333333332</v>
      </c>
    </row>
    <row r="417" spans="1:5" s="138" customFormat="1" ht="39.75" customHeight="1">
      <c r="A417" s="205">
        <v>105</v>
      </c>
      <c r="B417" s="194" t="s">
        <v>70</v>
      </c>
      <c r="C417" s="182" t="s">
        <v>667</v>
      </c>
      <c r="D417" s="159" t="s">
        <v>806</v>
      </c>
      <c r="E417" s="183">
        <v>38290</v>
      </c>
    </row>
    <row r="418" spans="1:5" s="138" customFormat="1" ht="39.75" customHeight="1">
      <c r="A418" s="205"/>
      <c r="B418" s="194"/>
      <c r="C418" s="182" t="s">
        <v>669</v>
      </c>
      <c r="D418" s="154" t="s">
        <v>807</v>
      </c>
      <c r="E418" s="176">
        <v>22981.71416666667</v>
      </c>
    </row>
    <row r="419" spans="1:5" s="138" customFormat="1" ht="38.25" customHeight="1">
      <c r="A419" s="205">
        <v>106</v>
      </c>
      <c r="B419" s="194" t="s">
        <v>71</v>
      </c>
      <c r="C419" s="182" t="s">
        <v>667</v>
      </c>
      <c r="D419" s="159" t="s">
        <v>808</v>
      </c>
      <c r="E419" s="183">
        <v>32431</v>
      </c>
    </row>
    <row r="420" spans="1:5" s="138" customFormat="1" ht="41.25" customHeight="1">
      <c r="A420" s="205"/>
      <c r="B420" s="194"/>
      <c r="C420" s="182" t="s">
        <v>669</v>
      </c>
      <c r="D420" s="154" t="s">
        <v>809</v>
      </c>
      <c r="E420" s="176">
        <v>19018.994166666667</v>
      </c>
    </row>
    <row r="421" spans="1:5" s="138" customFormat="1" ht="39" customHeight="1">
      <c r="A421" s="205">
        <v>107</v>
      </c>
      <c r="B421" s="194" t="s">
        <v>72</v>
      </c>
      <c r="C421" s="182" t="s">
        <v>667</v>
      </c>
      <c r="D421" s="159" t="s">
        <v>810</v>
      </c>
      <c r="E421" s="183">
        <v>35777</v>
      </c>
    </row>
    <row r="422" spans="1:5" s="138" customFormat="1" ht="39" customHeight="1">
      <c r="A422" s="205"/>
      <c r="B422" s="194"/>
      <c r="C422" s="182" t="s">
        <v>669</v>
      </c>
      <c r="D422" s="154" t="s">
        <v>811</v>
      </c>
      <c r="E422" s="176">
        <v>22203.13666666667</v>
      </c>
    </row>
    <row r="423" spans="1:5" s="138" customFormat="1" ht="39" customHeight="1">
      <c r="A423" s="205">
        <v>108</v>
      </c>
      <c r="B423" s="194" t="s">
        <v>812</v>
      </c>
      <c r="C423" s="182" t="s">
        <v>667</v>
      </c>
      <c r="D423" s="159" t="s">
        <v>813</v>
      </c>
      <c r="E423" s="183">
        <v>31807</v>
      </c>
    </row>
    <row r="424" spans="1:5" s="138" customFormat="1" ht="39" customHeight="1">
      <c r="A424" s="205"/>
      <c r="B424" s="194"/>
      <c r="C424" s="182" t="s">
        <v>669</v>
      </c>
      <c r="D424" s="154" t="s">
        <v>814</v>
      </c>
      <c r="E424" s="176">
        <v>16386.125833333335</v>
      </c>
    </row>
    <row r="425" spans="1:5" s="138" customFormat="1" ht="30" customHeight="1">
      <c r="A425" s="205">
        <v>109</v>
      </c>
      <c r="B425" s="194" t="s">
        <v>73</v>
      </c>
      <c r="C425" s="182" t="s">
        <v>667</v>
      </c>
      <c r="D425" s="159" t="s">
        <v>815</v>
      </c>
      <c r="E425" s="183">
        <v>35040</v>
      </c>
    </row>
    <row r="426" spans="1:5" s="138" customFormat="1" ht="30" customHeight="1">
      <c r="A426" s="205"/>
      <c r="B426" s="194"/>
      <c r="C426" s="182" t="s">
        <v>669</v>
      </c>
      <c r="D426" s="159" t="s">
        <v>816</v>
      </c>
      <c r="E426" s="183">
        <v>18421</v>
      </c>
    </row>
    <row r="427" spans="1:5" s="138" customFormat="1" ht="30" customHeight="1">
      <c r="A427" s="205"/>
      <c r="B427" s="194"/>
      <c r="C427" s="182" t="s">
        <v>588</v>
      </c>
      <c r="D427" s="159" t="s">
        <v>817</v>
      </c>
      <c r="E427" s="183">
        <v>26075</v>
      </c>
    </row>
    <row r="428" spans="1:5" s="138" customFormat="1" ht="39.75" customHeight="1">
      <c r="A428" s="205">
        <v>110</v>
      </c>
      <c r="B428" s="194" t="s">
        <v>74</v>
      </c>
      <c r="C428" s="182" t="s">
        <v>667</v>
      </c>
      <c r="D428" s="159" t="s">
        <v>818</v>
      </c>
      <c r="E428" s="183">
        <v>33160</v>
      </c>
    </row>
    <row r="429" spans="1:5" s="138" customFormat="1" ht="39.75" customHeight="1">
      <c r="A429" s="205"/>
      <c r="B429" s="194"/>
      <c r="C429" s="182" t="s">
        <v>669</v>
      </c>
      <c r="D429" s="154" t="s">
        <v>819</v>
      </c>
      <c r="E429" s="176">
        <v>17417.188333333335</v>
      </c>
    </row>
    <row r="430" spans="1:5" s="138" customFormat="1" ht="39.75" customHeight="1">
      <c r="A430" s="205">
        <v>111</v>
      </c>
      <c r="B430" s="194" t="s">
        <v>75</v>
      </c>
      <c r="C430" s="182" t="s">
        <v>667</v>
      </c>
      <c r="D430" s="159" t="s">
        <v>820</v>
      </c>
      <c r="E430" s="183">
        <v>37541</v>
      </c>
    </row>
    <row r="431" spans="1:5" s="138" customFormat="1" ht="39.75" customHeight="1">
      <c r="A431" s="205"/>
      <c r="B431" s="194"/>
      <c r="C431" s="182" t="s">
        <v>669</v>
      </c>
      <c r="D431" s="154" t="s">
        <v>821</v>
      </c>
      <c r="E431" s="176">
        <v>24063.875</v>
      </c>
    </row>
    <row r="432" spans="1:5" s="138" customFormat="1" ht="39.75" customHeight="1">
      <c r="A432" s="205">
        <v>112</v>
      </c>
      <c r="B432" s="194" t="s">
        <v>822</v>
      </c>
      <c r="C432" s="182" t="s">
        <v>667</v>
      </c>
      <c r="D432" s="159" t="s">
        <v>823</v>
      </c>
      <c r="E432" s="183">
        <v>37029</v>
      </c>
    </row>
    <row r="433" spans="1:5" s="138" customFormat="1" ht="39.75" customHeight="1">
      <c r="A433" s="205"/>
      <c r="B433" s="194"/>
      <c r="C433" s="182" t="s">
        <v>669</v>
      </c>
      <c r="D433" s="154" t="s">
        <v>824</v>
      </c>
      <c r="E433" s="176">
        <v>22698.4275</v>
      </c>
    </row>
    <row r="434" spans="1:5" s="131" customFormat="1" ht="14.25" customHeight="1">
      <c r="A434" s="196">
        <v>113</v>
      </c>
      <c r="B434" s="195" t="s">
        <v>35</v>
      </c>
      <c r="C434" s="184" t="s">
        <v>333</v>
      </c>
      <c r="D434" s="160" t="s">
        <v>825</v>
      </c>
      <c r="E434" s="168">
        <v>61393</v>
      </c>
    </row>
    <row r="435" spans="1:5" s="131" customFormat="1" ht="14.25" customHeight="1">
      <c r="A435" s="196"/>
      <c r="B435" s="195"/>
      <c r="C435" s="184" t="s">
        <v>826</v>
      </c>
      <c r="D435" s="160" t="s">
        <v>827</v>
      </c>
      <c r="E435" s="168">
        <v>31396</v>
      </c>
    </row>
    <row r="436" spans="1:5" s="131" customFormat="1" ht="14.25" customHeight="1">
      <c r="A436" s="196"/>
      <c r="B436" s="195"/>
      <c r="C436" s="184" t="s">
        <v>826</v>
      </c>
      <c r="D436" s="160" t="s">
        <v>828</v>
      </c>
      <c r="E436" s="168">
        <v>15852</v>
      </c>
    </row>
    <row r="437" spans="1:5" s="131" customFormat="1" ht="14.25" customHeight="1">
      <c r="A437" s="196"/>
      <c r="B437" s="195"/>
      <c r="C437" s="184" t="s">
        <v>826</v>
      </c>
      <c r="D437" s="160" t="s">
        <v>829</v>
      </c>
      <c r="E437" s="168">
        <v>37606</v>
      </c>
    </row>
    <row r="438" spans="1:5" s="131" customFormat="1" ht="14.25" customHeight="1">
      <c r="A438" s="196"/>
      <c r="B438" s="195"/>
      <c r="C438" s="184" t="s">
        <v>826</v>
      </c>
      <c r="D438" s="160" t="s">
        <v>830</v>
      </c>
      <c r="E438" s="168">
        <v>41013</v>
      </c>
    </row>
    <row r="439" spans="1:5" s="131" customFormat="1" ht="14.25" customHeight="1">
      <c r="A439" s="196"/>
      <c r="B439" s="195"/>
      <c r="C439" s="184" t="s">
        <v>831</v>
      </c>
      <c r="D439" s="160" t="s">
        <v>832</v>
      </c>
      <c r="E439" s="168">
        <v>22051</v>
      </c>
    </row>
    <row r="440" spans="1:5" s="131" customFormat="1" ht="19.5" customHeight="1">
      <c r="A440" s="196">
        <v>114</v>
      </c>
      <c r="B440" s="195" t="s">
        <v>36</v>
      </c>
      <c r="C440" s="184" t="s">
        <v>333</v>
      </c>
      <c r="D440" s="160" t="s">
        <v>833</v>
      </c>
      <c r="E440" s="168">
        <v>37796</v>
      </c>
    </row>
    <row r="441" spans="1:5" s="131" customFormat="1" ht="19.5" customHeight="1">
      <c r="A441" s="196"/>
      <c r="B441" s="195"/>
      <c r="C441" s="184" t="s">
        <v>826</v>
      </c>
      <c r="D441" s="160" t="s">
        <v>834</v>
      </c>
      <c r="E441" s="168">
        <v>43891</v>
      </c>
    </row>
    <row r="442" spans="1:5" s="131" customFormat="1" ht="19.5" customHeight="1">
      <c r="A442" s="196"/>
      <c r="B442" s="195"/>
      <c r="C442" s="184" t="s">
        <v>826</v>
      </c>
      <c r="D442" s="160" t="s">
        <v>835</v>
      </c>
      <c r="E442" s="168">
        <v>34108</v>
      </c>
    </row>
    <row r="443" spans="1:5" s="131" customFormat="1" ht="19.5" customHeight="1">
      <c r="A443" s="196"/>
      <c r="B443" s="195"/>
      <c r="C443" s="184" t="s">
        <v>831</v>
      </c>
      <c r="D443" s="160" t="s">
        <v>836</v>
      </c>
      <c r="E443" s="168">
        <v>17102</v>
      </c>
    </row>
    <row r="444" spans="1:5" s="131" customFormat="1" ht="17.25" customHeight="1">
      <c r="A444" s="196">
        <v>115</v>
      </c>
      <c r="B444" s="195" t="s">
        <v>37</v>
      </c>
      <c r="C444" s="184" t="s">
        <v>333</v>
      </c>
      <c r="D444" s="160" t="s">
        <v>837</v>
      </c>
      <c r="E444" s="168">
        <v>37390</v>
      </c>
    </row>
    <row r="445" spans="1:5" s="131" customFormat="1" ht="17.25" customHeight="1">
      <c r="A445" s="196"/>
      <c r="B445" s="195"/>
      <c r="C445" s="184" t="s">
        <v>826</v>
      </c>
      <c r="D445" s="160" t="s">
        <v>838</v>
      </c>
      <c r="E445" s="168">
        <v>30389</v>
      </c>
    </row>
    <row r="446" spans="1:5" s="131" customFormat="1" ht="17.25" customHeight="1">
      <c r="A446" s="196"/>
      <c r="B446" s="195"/>
      <c r="C446" s="184" t="s">
        <v>826</v>
      </c>
      <c r="D446" s="160" t="s">
        <v>839</v>
      </c>
      <c r="E446" s="168">
        <v>32781</v>
      </c>
    </row>
    <row r="447" spans="1:5" s="131" customFormat="1" ht="17.25" customHeight="1">
      <c r="A447" s="196"/>
      <c r="B447" s="195"/>
      <c r="C447" s="184" t="s">
        <v>831</v>
      </c>
      <c r="D447" s="160" t="s">
        <v>840</v>
      </c>
      <c r="E447" s="168">
        <v>18998</v>
      </c>
    </row>
    <row r="448" spans="1:5" s="131" customFormat="1" ht="17.25" customHeight="1">
      <c r="A448" s="196"/>
      <c r="B448" s="195"/>
      <c r="C448" s="184" t="s">
        <v>588</v>
      </c>
      <c r="D448" s="160" t="s">
        <v>841</v>
      </c>
      <c r="E448" s="168">
        <v>28135</v>
      </c>
    </row>
    <row r="449" spans="1:5" s="131" customFormat="1" ht="27.75" customHeight="1">
      <c r="A449" s="196">
        <v>116</v>
      </c>
      <c r="B449" s="195" t="s">
        <v>38</v>
      </c>
      <c r="C449" s="184" t="s">
        <v>333</v>
      </c>
      <c r="D449" s="160" t="s">
        <v>842</v>
      </c>
      <c r="E449" s="168">
        <v>31856</v>
      </c>
    </row>
    <row r="450" spans="1:5" s="131" customFormat="1" ht="27.75" customHeight="1">
      <c r="A450" s="196"/>
      <c r="B450" s="195"/>
      <c r="C450" s="184" t="s">
        <v>826</v>
      </c>
      <c r="D450" s="160" t="s">
        <v>843</v>
      </c>
      <c r="E450" s="168">
        <v>37771</v>
      </c>
    </row>
    <row r="451" spans="1:5" s="131" customFormat="1" ht="27.75" customHeight="1">
      <c r="A451" s="196"/>
      <c r="B451" s="195"/>
      <c r="C451" s="184" t="s">
        <v>831</v>
      </c>
      <c r="D451" s="160" t="s">
        <v>844</v>
      </c>
      <c r="E451" s="168">
        <v>20885</v>
      </c>
    </row>
    <row r="452" spans="1:5" s="131" customFormat="1" ht="18" customHeight="1">
      <c r="A452" s="196">
        <v>117</v>
      </c>
      <c r="B452" s="195" t="s">
        <v>119</v>
      </c>
      <c r="C452" s="184" t="s">
        <v>333</v>
      </c>
      <c r="D452" s="160" t="s">
        <v>845</v>
      </c>
      <c r="E452" s="168">
        <v>40773</v>
      </c>
    </row>
    <row r="453" spans="1:5" s="131" customFormat="1" ht="18" customHeight="1">
      <c r="A453" s="196"/>
      <c r="B453" s="195"/>
      <c r="C453" s="184" t="s">
        <v>826</v>
      </c>
      <c r="D453" s="160" t="s">
        <v>846</v>
      </c>
      <c r="E453" s="168">
        <v>32127</v>
      </c>
    </row>
    <row r="454" spans="1:5" s="131" customFormat="1" ht="18" customHeight="1">
      <c r="A454" s="196"/>
      <c r="B454" s="195"/>
      <c r="C454" s="184" t="s">
        <v>831</v>
      </c>
      <c r="D454" s="160" t="s">
        <v>847</v>
      </c>
      <c r="E454" s="168">
        <v>18306</v>
      </c>
    </row>
    <row r="455" spans="1:5" s="131" customFormat="1" ht="18" customHeight="1">
      <c r="A455" s="196"/>
      <c r="B455" s="195"/>
      <c r="C455" s="184" t="s">
        <v>831</v>
      </c>
      <c r="D455" s="160" t="s">
        <v>848</v>
      </c>
      <c r="E455" s="168">
        <v>14764</v>
      </c>
    </row>
    <row r="456" spans="1:5" s="131" customFormat="1" ht="18" customHeight="1">
      <c r="A456" s="196"/>
      <c r="B456" s="195"/>
      <c r="C456" s="184" t="s">
        <v>588</v>
      </c>
      <c r="D456" s="160" t="s">
        <v>849</v>
      </c>
      <c r="E456" s="168">
        <v>29280</v>
      </c>
    </row>
    <row r="457" spans="1:5" s="131" customFormat="1" ht="16.5" customHeight="1">
      <c r="A457" s="196">
        <v>118</v>
      </c>
      <c r="B457" s="195" t="s">
        <v>76</v>
      </c>
      <c r="C457" s="184" t="s">
        <v>333</v>
      </c>
      <c r="D457" s="160" t="s">
        <v>850</v>
      </c>
      <c r="E457" s="168">
        <v>27185</v>
      </c>
    </row>
    <row r="458" spans="1:5" s="131" customFormat="1" ht="16.5" customHeight="1">
      <c r="A458" s="196"/>
      <c r="B458" s="195"/>
      <c r="C458" s="184" t="s">
        <v>826</v>
      </c>
      <c r="D458" s="160" t="s">
        <v>851</v>
      </c>
      <c r="E458" s="168">
        <v>17520</v>
      </c>
    </row>
    <row r="459" spans="1:5" s="131" customFormat="1" ht="16.5" customHeight="1">
      <c r="A459" s="196"/>
      <c r="B459" s="195"/>
      <c r="C459" s="184" t="s">
        <v>831</v>
      </c>
      <c r="D459" s="160" t="s">
        <v>852</v>
      </c>
      <c r="E459" s="168">
        <v>15856</v>
      </c>
    </row>
    <row r="460" spans="1:5" s="131" customFormat="1" ht="16.5" customHeight="1">
      <c r="A460" s="196"/>
      <c r="B460" s="195"/>
      <c r="C460" s="184" t="s">
        <v>588</v>
      </c>
      <c r="D460" s="160" t="s">
        <v>853</v>
      </c>
      <c r="E460" s="168">
        <v>19674</v>
      </c>
    </row>
    <row r="461" spans="1:5" s="131" customFormat="1" ht="22.5" customHeight="1">
      <c r="A461" s="196">
        <v>119</v>
      </c>
      <c r="B461" s="195" t="s">
        <v>118</v>
      </c>
      <c r="C461" s="184" t="s">
        <v>333</v>
      </c>
      <c r="D461" s="160" t="s">
        <v>854</v>
      </c>
      <c r="E461" s="168">
        <v>37304</v>
      </c>
    </row>
    <row r="462" spans="1:5" s="131" customFormat="1" ht="22.5" customHeight="1">
      <c r="A462" s="196"/>
      <c r="B462" s="195"/>
      <c r="C462" s="184" t="s">
        <v>826</v>
      </c>
      <c r="D462" s="160" t="s">
        <v>855</v>
      </c>
      <c r="E462" s="168">
        <v>36938</v>
      </c>
    </row>
    <row r="463" spans="1:5" s="131" customFormat="1" ht="22.5" customHeight="1">
      <c r="A463" s="196"/>
      <c r="B463" s="195"/>
      <c r="C463" s="184" t="s">
        <v>826</v>
      </c>
      <c r="D463" s="160" t="s">
        <v>856</v>
      </c>
      <c r="E463" s="168">
        <v>26908</v>
      </c>
    </row>
    <row r="464" spans="1:5" s="131" customFormat="1" ht="22.5" customHeight="1">
      <c r="A464" s="196"/>
      <c r="B464" s="195"/>
      <c r="C464" s="184" t="s">
        <v>831</v>
      </c>
      <c r="D464" s="160" t="s">
        <v>857</v>
      </c>
      <c r="E464" s="168">
        <v>34265</v>
      </c>
    </row>
    <row r="465" spans="1:5" s="131" customFormat="1" ht="15.75" customHeight="1">
      <c r="A465" s="196">
        <v>120</v>
      </c>
      <c r="B465" s="195" t="s">
        <v>39</v>
      </c>
      <c r="C465" s="184" t="s">
        <v>333</v>
      </c>
      <c r="D465" s="160" t="s">
        <v>858</v>
      </c>
      <c r="E465" s="168">
        <v>38147</v>
      </c>
    </row>
    <row r="466" spans="1:5" s="131" customFormat="1" ht="15.75" customHeight="1">
      <c r="A466" s="196"/>
      <c r="B466" s="195"/>
      <c r="C466" s="184" t="s">
        <v>826</v>
      </c>
      <c r="D466" s="160" t="s">
        <v>859</v>
      </c>
      <c r="E466" s="168">
        <v>26047</v>
      </c>
    </row>
    <row r="467" spans="1:5" s="131" customFormat="1" ht="15.75" customHeight="1">
      <c r="A467" s="196"/>
      <c r="B467" s="195"/>
      <c r="C467" s="184" t="s">
        <v>826</v>
      </c>
      <c r="D467" s="160" t="s">
        <v>860</v>
      </c>
      <c r="E467" s="168">
        <v>23200</v>
      </c>
    </row>
    <row r="468" spans="1:5" s="131" customFormat="1" ht="15.75" customHeight="1">
      <c r="A468" s="196"/>
      <c r="B468" s="195"/>
      <c r="C468" s="184" t="s">
        <v>831</v>
      </c>
      <c r="D468" s="160" t="s">
        <v>861</v>
      </c>
      <c r="E468" s="168">
        <v>17423</v>
      </c>
    </row>
    <row r="469" spans="1:5" s="131" customFormat="1" ht="15.75" customHeight="1">
      <c r="A469" s="196"/>
      <c r="B469" s="195"/>
      <c r="C469" s="184" t="s">
        <v>588</v>
      </c>
      <c r="D469" s="160" t="s">
        <v>862</v>
      </c>
      <c r="E469" s="168">
        <v>26673</v>
      </c>
    </row>
    <row r="470" spans="1:5" s="131" customFormat="1" ht="19.5" customHeight="1">
      <c r="A470" s="196">
        <v>121</v>
      </c>
      <c r="B470" s="195" t="s">
        <v>117</v>
      </c>
      <c r="C470" s="184" t="s">
        <v>333</v>
      </c>
      <c r="D470" s="160" t="s">
        <v>863</v>
      </c>
      <c r="E470" s="168">
        <v>35758</v>
      </c>
    </row>
    <row r="471" spans="1:5" s="131" customFormat="1" ht="19.5" customHeight="1">
      <c r="A471" s="196"/>
      <c r="B471" s="195"/>
      <c r="C471" s="184" t="s">
        <v>826</v>
      </c>
      <c r="D471" s="160" t="s">
        <v>864</v>
      </c>
      <c r="E471" s="168">
        <v>33623</v>
      </c>
    </row>
    <row r="472" spans="1:5" s="131" customFormat="1" ht="19.5" customHeight="1">
      <c r="A472" s="196"/>
      <c r="B472" s="195"/>
      <c r="C472" s="184" t="s">
        <v>826</v>
      </c>
      <c r="D472" s="160" t="s">
        <v>865</v>
      </c>
      <c r="E472" s="168">
        <v>47856</v>
      </c>
    </row>
    <row r="473" spans="1:5" s="131" customFormat="1" ht="19.5" customHeight="1">
      <c r="A473" s="196"/>
      <c r="B473" s="195"/>
      <c r="C473" s="184" t="s">
        <v>831</v>
      </c>
      <c r="D473" s="160" t="s">
        <v>866</v>
      </c>
      <c r="E473" s="168">
        <v>23077</v>
      </c>
    </row>
    <row r="474" spans="1:5" s="131" customFormat="1" ht="13.5" customHeight="1">
      <c r="A474" s="196">
        <v>122</v>
      </c>
      <c r="B474" s="195" t="s">
        <v>77</v>
      </c>
      <c r="C474" s="184" t="s">
        <v>333</v>
      </c>
      <c r="D474" s="160" t="s">
        <v>0</v>
      </c>
      <c r="E474" s="168">
        <v>36170</v>
      </c>
    </row>
    <row r="475" spans="1:5" s="131" customFormat="1" ht="13.5" customHeight="1">
      <c r="A475" s="196"/>
      <c r="B475" s="195"/>
      <c r="C475" s="184" t="s">
        <v>826</v>
      </c>
      <c r="D475" s="160" t="s">
        <v>1</v>
      </c>
      <c r="E475" s="168">
        <v>8757</v>
      </c>
    </row>
    <row r="476" spans="1:5" s="131" customFormat="1" ht="13.5" customHeight="1">
      <c r="A476" s="196"/>
      <c r="B476" s="195"/>
      <c r="C476" s="184" t="s">
        <v>826</v>
      </c>
      <c r="D476" s="160" t="s">
        <v>2</v>
      </c>
      <c r="E476" s="168">
        <v>48693</v>
      </c>
    </row>
    <row r="477" spans="1:5" s="131" customFormat="1" ht="13.5" customHeight="1">
      <c r="A477" s="196"/>
      <c r="B477" s="195"/>
      <c r="C477" s="184" t="s">
        <v>826</v>
      </c>
      <c r="D477" s="160" t="s">
        <v>3</v>
      </c>
      <c r="E477" s="168">
        <v>49850</v>
      </c>
    </row>
    <row r="478" spans="1:5" s="131" customFormat="1" ht="13.5" customHeight="1">
      <c r="A478" s="196"/>
      <c r="B478" s="195"/>
      <c r="C478" s="184" t="s">
        <v>831</v>
      </c>
      <c r="D478" s="160" t="s">
        <v>4</v>
      </c>
      <c r="E478" s="168">
        <v>14225</v>
      </c>
    </row>
    <row r="479" spans="1:5" s="131" customFormat="1" ht="15" customHeight="1">
      <c r="A479" s="196">
        <v>123</v>
      </c>
      <c r="B479" s="195" t="s">
        <v>78</v>
      </c>
      <c r="C479" s="184" t="s">
        <v>333</v>
      </c>
      <c r="D479" s="160" t="s">
        <v>5</v>
      </c>
      <c r="E479" s="168">
        <v>55262</v>
      </c>
    </row>
    <row r="480" spans="1:5" s="131" customFormat="1" ht="15" customHeight="1">
      <c r="A480" s="196"/>
      <c r="B480" s="195"/>
      <c r="C480" s="184" t="s">
        <v>826</v>
      </c>
      <c r="D480" s="160" t="s">
        <v>6</v>
      </c>
      <c r="E480" s="168">
        <v>40596</v>
      </c>
    </row>
    <row r="481" spans="1:5" s="131" customFormat="1" ht="15" customHeight="1">
      <c r="A481" s="196"/>
      <c r="B481" s="195"/>
      <c r="C481" s="184" t="s">
        <v>826</v>
      </c>
      <c r="D481" s="160" t="s">
        <v>7</v>
      </c>
      <c r="E481" s="168">
        <v>41105</v>
      </c>
    </row>
    <row r="482" spans="1:5" s="131" customFormat="1" ht="15" customHeight="1">
      <c r="A482" s="196"/>
      <c r="B482" s="195"/>
      <c r="C482" s="184" t="s">
        <v>826</v>
      </c>
      <c r="D482" s="160" t="s">
        <v>8</v>
      </c>
      <c r="E482" s="168">
        <v>45560</v>
      </c>
    </row>
    <row r="483" spans="1:5" s="131" customFormat="1" ht="15" customHeight="1">
      <c r="A483" s="196"/>
      <c r="B483" s="195"/>
      <c r="C483" s="184" t="s">
        <v>826</v>
      </c>
      <c r="D483" s="160" t="s">
        <v>9</v>
      </c>
      <c r="E483" s="168">
        <v>35556</v>
      </c>
    </row>
    <row r="484" spans="1:5" s="131" customFormat="1" ht="15" customHeight="1">
      <c r="A484" s="196"/>
      <c r="B484" s="195"/>
      <c r="C484" s="184" t="s">
        <v>831</v>
      </c>
      <c r="D484" s="160" t="s">
        <v>10</v>
      </c>
      <c r="E484" s="168">
        <v>32082</v>
      </c>
    </row>
    <row r="485" spans="1:5" s="131" customFormat="1" ht="12.75" customHeight="1">
      <c r="A485" s="196">
        <v>124</v>
      </c>
      <c r="B485" s="195" t="s">
        <v>79</v>
      </c>
      <c r="C485" s="184" t="s">
        <v>333</v>
      </c>
      <c r="D485" s="160" t="s">
        <v>11</v>
      </c>
      <c r="E485" s="168">
        <v>38340</v>
      </c>
    </row>
    <row r="486" spans="1:5" s="131" customFormat="1" ht="12.75" customHeight="1">
      <c r="A486" s="196"/>
      <c r="B486" s="195"/>
      <c r="C486" s="184" t="s">
        <v>826</v>
      </c>
      <c r="D486" s="160" t="s">
        <v>12</v>
      </c>
      <c r="E486" s="168">
        <v>24961</v>
      </c>
    </row>
    <row r="487" spans="1:5" s="131" customFormat="1" ht="12.75" customHeight="1">
      <c r="A487" s="196"/>
      <c r="B487" s="195"/>
      <c r="C487" s="184" t="s">
        <v>826</v>
      </c>
      <c r="D487" s="160" t="s">
        <v>13</v>
      </c>
      <c r="E487" s="168">
        <v>37974</v>
      </c>
    </row>
    <row r="488" spans="1:5" s="131" customFormat="1" ht="12.75" customHeight="1">
      <c r="A488" s="196"/>
      <c r="B488" s="195"/>
      <c r="C488" s="184" t="s">
        <v>826</v>
      </c>
      <c r="D488" s="160" t="s">
        <v>14</v>
      </c>
      <c r="E488" s="168">
        <v>35663</v>
      </c>
    </row>
    <row r="489" spans="1:5" s="131" customFormat="1" ht="12.75" customHeight="1">
      <c r="A489" s="196"/>
      <c r="B489" s="195"/>
      <c r="C489" s="184" t="s">
        <v>826</v>
      </c>
      <c r="D489" s="160" t="s">
        <v>15</v>
      </c>
      <c r="E489" s="168">
        <v>26452</v>
      </c>
    </row>
    <row r="490" spans="1:5" s="131" customFormat="1" ht="12.75" customHeight="1">
      <c r="A490" s="196"/>
      <c r="B490" s="195"/>
      <c r="C490" s="184" t="s">
        <v>826</v>
      </c>
      <c r="D490" s="160" t="s">
        <v>16</v>
      </c>
      <c r="E490" s="168">
        <v>23465</v>
      </c>
    </row>
    <row r="491" spans="1:5" s="131" customFormat="1" ht="12.75" customHeight="1">
      <c r="A491" s="196"/>
      <c r="B491" s="195"/>
      <c r="C491" s="184" t="s">
        <v>826</v>
      </c>
      <c r="D491" s="160" t="s">
        <v>17</v>
      </c>
      <c r="E491" s="168">
        <v>34625</v>
      </c>
    </row>
    <row r="492" spans="1:5" s="131" customFormat="1" ht="13.5" customHeight="1">
      <c r="A492" s="196"/>
      <c r="B492" s="195"/>
      <c r="C492" s="184" t="s">
        <v>831</v>
      </c>
      <c r="D492" s="160" t="s">
        <v>18</v>
      </c>
      <c r="E492" s="168">
        <v>36733</v>
      </c>
    </row>
    <row r="493" spans="1:5" s="131" customFormat="1" ht="18.75" customHeight="1">
      <c r="A493" s="196">
        <v>125</v>
      </c>
      <c r="B493" s="195" t="s">
        <v>80</v>
      </c>
      <c r="C493" s="184" t="s">
        <v>333</v>
      </c>
      <c r="D493" s="160" t="s">
        <v>19</v>
      </c>
      <c r="E493" s="168">
        <v>30384</v>
      </c>
    </row>
    <row r="494" spans="1:5" s="131" customFormat="1" ht="18.75" customHeight="1">
      <c r="A494" s="196"/>
      <c r="B494" s="195"/>
      <c r="C494" s="184" t="s">
        <v>826</v>
      </c>
      <c r="D494" s="160" t="s">
        <v>20</v>
      </c>
      <c r="E494" s="168">
        <v>23920</v>
      </c>
    </row>
    <row r="495" spans="1:5" s="131" customFormat="1" ht="18.75" customHeight="1">
      <c r="A495" s="196"/>
      <c r="B495" s="195"/>
      <c r="C495" s="184" t="s">
        <v>831</v>
      </c>
      <c r="D495" s="160" t="s">
        <v>21</v>
      </c>
      <c r="E495" s="168">
        <v>19529</v>
      </c>
    </row>
    <row r="496" spans="1:5" s="131" customFormat="1" ht="18.75" customHeight="1">
      <c r="A496" s="196"/>
      <c r="B496" s="195"/>
      <c r="C496" s="184" t="s">
        <v>588</v>
      </c>
      <c r="D496" s="160" t="s">
        <v>22</v>
      </c>
      <c r="E496" s="168">
        <v>27195</v>
      </c>
    </row>
    <row r="497" spans="1:5" s="131" customFormat="1" ht="28.5" customHeight="1">
      <c r="A497" s="203">
        <v>126</v>
      </c>
      <c r="B497" s="202" t="s">
        <v>112</v>
      </c>
      <c r="C497" s="169" t="s">
        <v>333</v>
      </c>
      <c r="D497" s="149" t="s">
        <v>23</v>
      </c>
      <c r="E497" s="171">
        <v>27559.897500000003</v>
      </c>
    </row>
    <row r="498" spans="1:5" s="131" customFormat="1" ht="28.5" customHeight="1">
      <c r="A498" s="203"/>
      <c r="B498" s="202"/>
      <c r="C498" s="169" t="s">
        <v>24</v>
      </c>
      <c r="D498" s="149" t="s">
        <v>25</v>
      </c>
      <c r="E498" s="171">
        <v>20602.87</v>
      </c>
    </row>
    <row r="499" spans="1:5" s="131" customFormat="1" ht="28.5" customHeight="1">
      <c r="A499" s="203">
        <v>127</v>
      </c>
      <c r="B499" s="202" t="s">
        <v>113</v>
      </c>
      <c r="C499" s="169" t="s">
        <v>333</v>
      </c>
      <c r="D499" s="149" t="s">
        <v>26</v>
      </c>
      <c r="E499" s="171">
        <v>28416.84833333333</v>
      </c>
    </row>
    <row r="500" spans="1:5" s="131" customFormat="1" ht="28.5" customHeight="1">
      <c r="A500" s="203"/>
      <c r="B500" s="202"/>
      <c r="C500" s="169" t="s">
        <v>24</v>
      </c>
      <c r="D500" s="149" t="s">
        <v>27</v>
      </c>
      <c r="E500" s="171">
        <v>15049.1175</v>
      </c>
    </row>
    <row r="501" spans="1:5" s="131" customFormat="1" ht="28.5" customHeight="1">
      <c r="A501" s="203">
        <v>128</v>
      </c>
      <c r="B501" s="202" t="s">
        <v>114</v>
      </c>
      <c r="C501" s="169" t="s">
        <v>333</v>
      </c>
      <c r="D501" s="149" t="s">
        <v>28</v>
      </c>
      <c r="E501" s="171">
        <v>26937.8025</v>
      </c>
    </row>
    <row r="502" spans="1:5" s="131" customFormat="1" ht="28.5" customHeight="1">
      <c r="A502" s="203"/>
      <c r="B502" s="202"/>
      <c r="C502" s="169" t="s">
        <v>24</v>
      </c>
      <c r="D502" s="149" t="s">
        <v>29</v>
      </c>
      <c r="E502" s="171">
        <v>15830</v>
      </c>
    </row>
    <row r="503" spans="1:5" s="131" customFormat="1" ht="28.5" customHeight="1">
      <c r="A503" s="203">
        <v>129</v>
      </c>
      <c r="B503" s="202" t="s">
        <v>115</v>
      </c>
      <c r="C503" s="169" t="s">
        <v>333</v>
      </c>
      <c r="D503" s="149" t="s">
        <v>30</v>
      </c>
      <c r="E503" s="171">
        <v>21045.27</v>
      </c>
    </row>
    <row r="504" spans="1:5" s="131" customFormat="1" ht="28.5" customHeight="1">
      <c r="A504" s="203"/>
      <c r="B504" s="202"/>
      <c r="C504" s="169" t="s">
        <v>24</v>
      </c>
      <c r="D504" s="149" t="s">
        <v>31</v>
      </c>
      <c r="E504" s="171">
        <v>18478.505714285715</v>
      </c>
    </row>
    <row r="505" spans="1:5" s="131" customFormat="1" ht="28.5" customHeight="1">
      <c r="A505" s="203">
        <v>130</v>
      </c>
      <c r="B505" s="202" t="s">
        <v>116</v>
      </c>
      <c r="C505" s="169" t="s">
        <v>333</v>
      </c>
      <c r="D505" s="149" t="s">
        <v>32</v>
      </c>
      <c r="E505" s="171">
        <v>26409.05083333334</v>
      </c>
    </row>
    <row r="506" spans="1:5" s="131" customFormat="1" ht="28.5" customHeight="1">
      <c r="A506" s="203"/>
      <c r="B506" s="202"/>
      <c r="C506" s="169" t="s">
        <v>24</v>
      </c>
      <c r="D506" s="149" t="s">
        <v>33</v>
      </c>
      <c r="E506" s="170">
        <v>16017</v>
      </c>
    </row>
    <row r="507" spans="1:5" ht="20.25" customHeight="1">
      <c r="A507" s="196">
        <v>131</v>
      </c>
      <c r="B507" s="195" t="s">
        <v>40</v>
      </c>
      <c r="C507" s="185" t="s">
        <v>333</v>
      </c>
      <c r="D507" s="154" t="s">
        <v>41</v>
      </c>
      <c r="E507" s="168">
        <v>53251</v>
      </c>
    </row>
    <row r="508" spans="1:5" ht="20.25" customHeight="1">
      <c r="A508" s="196"/>
      <c r="B508" s="195"/>
      <c r="C508" s="167" t="s">
        <v>377</v>
      </c>
      <c r="D508" s="154" t="s">
        <v>42</v>
      </c>
      <c r="E508" s="168">
        <v>46783</v>
      </c>
    </row>
    <row r="509" spans="1:5" ht="20.25" customHeight="1">
      <c r="A509" s="196"/>
      <c r="B509" s="195"/>
      <c r="C509" s="167" t="s">
        <v>377</v>
      </c>
      <c r="D509" s="154" t="s">
        <v>43</v>
      </c>
      <c r="E509" s="168">
        <v>44615</v>
      </c>
    </row>
    <row r="510" spans="1:5" ht="39" customHeight="1">
      <c r="A510" s="196">
        <v>132</v>
      </c>
      <c r="B510" s="195" t="s">
        <v>44</v>
      </c>
      <c r="C510" s="185" t="s">
        <v>333</v>
      </c>
      <c r="D510" s="154" t="s">
        <v>45</v>
      </c>
      <c r="E510" s="168">
        <v>49231</v>
      </c>
    </row>
    <row r="511" spans="1:5" ht="39" customHeight="1">
      <c r="A511" s="196"/>
      <c r="B511" s="195"/>
      <c r="C511" s="167" t="s">
        <v>377</v>
      </c>
      <c r="D511" s="154" t="s">
        <v>46</v>
      </c>
      <c r="E511" s="176">
        <v>36552</v>
      </c>
    </row>
    <row r="512" spans="1:5" ht="13.5" customHeight="1">
      <c r="A512" s="143"/>
      <c r="B512" s="144"/>
      <c r="C512" s="186"/>
      <c r="D512" s="161"/>
      <c r="E512" s="187"/>
    </row>
    <row r="513" spans="1:5" ht="12.75">
      <c r="A513" s="133"/>
      <c r="B513" s="141"/>
      <c r="C513" s="188"/>
      <c r="D513" s="162"/>
      <c r="E513" s="189"/>
    </row>
    <row r="514" spans="1:5" ht="12.75">
      <c r="A514" s="207" t="s">
        <v>596</v>
      </c>
      <c r="B514" s="207"/>
      <c r="C514" s="207"/>
      <c r="D514" s="162"/>
      <c r="E514" s="189"/>
    </row>
    <row r="515" spans="1:5" ht="12.75">
      <c r="A515" s="207" t="s">
        <v>597</v>
      </c>
      <c r="B515" s="207"/>
      <c r="C515" s="207"/>
      <c r="D515" s="201" t="s">
        <v>598</v>
      </c>
      <c r="E515" s="201"/>
    </row>
    <row r="516" spans="1:5" ht="12.75">
      <c r="A516" s="133"/>
      <c r="B516" s="141"/>
      <c r="C516" s="188"/>
      <c r="D516" s="162"/>
      <c r="E516" s="189"/>
    </row>
    <row r="517" spans="1:5" ht="12.75">
      <c r="A517" s="207"/>
      <c r="B517" s="207"/>
      <c r="C517" s="188"/>
      <c r="D517" s="162"/>
      <c r="E517" s="189"/>
    </row>
    <row r="518" spans="1:5" ht="12.75">
      <c r="A518" s="133"/>
      <c r="B518" s="141"/>
      <c r="C518" s="188"/>
      <c r="D518" s="162"/>
      <c r="E518" s="189"/>
    </row>
    <row r="519" spans="1:5" ht="12.75">
      <c r="A519" s="207"/>
      <c r="B519" s="207"/>
      <c r="C519" s="207"/>
      <c r="D519" s="162"/>
      <c r="E519" s="189"/>
    </row>
    <row r="520" spans="1:5" ht="12.75">
      <c r="A520" s="207"/>
      <c r="B520" s="207"/>
      <c r="C520" s="207"/>
      <c r="D520" s="198"/>
      <c r="E520" s="198"/>
    </row>
    <row r="521" spans="1:5" ht="12.75">
      <c r="A521" s="133"/>
      <c r="B521" s="141"/>
      <c r="C521" s="188"/>
      <c r="D521" s="162"/>
      <c r="E521" s="189"/>
    </row>
    <row r="522" spans="1:5" ht="12.75">
      <c r="A522" s="207"/>
      <c r="B522" s="207"/>
      <c r="C522" s="188"/>
      <c r="D522" s="162"/>
      <c r="E522" s="189"/>
    </row>
    <row r="523" spans="1:5" ht="12.75">
      <c r="A523" s="206"/>
      <c r="B523" s="206"/>
      <c r="C523" s="190"/>
      <c r="D523" s="197"/>
      <c r="E523" s="197"/>
    </row>
    <row r="524" spans="2:5" ht="12.75">
      <c r="B524" s="145"/>
      <c r="C524" s="190"/>
      <c r="D524" s="163"/>
      <c r="E524" s="191"/>
    </row>
    <row r="525" spans="1:5" ht="12.75">
      <c r="A525" s="206"/>
      <c r="B525" s="206"/>
      <c r="C525" s="206"/>
      <c r="D525" s="163"/>
      <c r="E525" s="191"/>
    </row>
    <row r="526" spans="1:5" ht="12.75">
      <c r="A526" s="206"/>
      <c r="B526" s="206"/>
      <c r="C526" s="206"/>
      <c r="D526" s="163"/>
      <c r="E526" s="191"/>
    </row>
    <row r="527" spans="1:5" ht="12.75">
      <c r="A527" s="206"/>
      <c r="B527" s="206"/>
      <c r="C527" s="206"/>
      <c r="D527" s="197"/>
      <c r="E527" s="197"/>
    </row>
  </sheetData>
  <sheetProtection/>
  <mergeCells count="277">
    <mergeCell ref="A523:B523"/>
    <mergeCell ref="A525:C525"/>
    <mergeCell ref="A526:C526"/>
    <mergeCell ref="A527:C527"/>
    <mergeCell ref="A514:C514"/>
    <mergeCell ref="A515:C515"/>
    <mergeCell ref="A517:B517"/>
    <mergeCell ref="A519:C519"/>
    <mergeCell ref="A520:C520"/>
    <mergeCell ref="A522:B522"/>
    <mergeCell ref="A449:A451"/>
    <mergeCell ref="A452:A456"/>
    <mergeCell ref="A457:A460"/>
    <mergeCell ref="A461:A464"/>
    <mergeCell ref="A465:A469"/>
    <mergeCell ref="A470:A473"/>
    <mergeCell ref="B434:B439"/>
    <mergeCell ref="A434:A439"/>
    <mergeCell ref="A440:A443"/>
    <mergeCell ref="B440:B443"/>
    <mergeCell ref="A444:A448"/>
    <mergeCell ref="B444:B448"/>
    <mergeCell ref="A415:A416"/>
    <mergeCell ref="A417:A418"/>
    <mergeCell ref="A419:A420"/>
    <mergeCell ref="A421:A422"/>
    <mergeCell ref="A423:A424"/>
    <mergeCell ref="A425:A427"/>
    <mergeCell ref="A401:A402"/>
    <mergeCell ref="A403:A405"/>
    <mergeCell ref="A406:A407"/>
    <mergeCell ref="A408:A409"/>
    <mergeCell ref="A410:A412"/>
    <mergeCell ref="A413:A414"/>
    <mergeCell ref="A375:A376"/>
    <mergeCell ref="A377:A378"/>
    <mergeCell ref="A379:A380"/>
    <mergeCell ref="A381:A382"/>
    <mergeCell ref="A367:A368"/>
    <mergeCell ref="A369:A370"/>
    <mergeCell ref="A371:A372"/>
    <mergeCell ref="A373:A374"/>
    <mergeCell ref="A395:A396"/>
    <mergeCell ref="A383:A384"/>
    <mergeCell ref="A385:A386"/>
    <mergeCell ref="A485:A492"/>
    <mergeCell ref="A387:A388"/>
    <mergeCell ref="A389:A390"/>
    <mergeCell ref="A391:A392"/>
    <mergeCell ref="A393:A394"/>
    <mergeCell ref="A397:A398"/>
    <mergeCell ref="A399:A400"/>
    <mergeCell ref="B430:B431"/>
    <mergeCell ref="B428:B429"/>
    <mergeCell ref="A499:A500"/>
    <mergeCell ref="A497:A498"/>
    <mergeCell ref="A493:A496"/>
    <mergeCell ref="B497:B498"/>
    <mergeCell ref="B493:B496"/>
    <mergeCell ref="A428:A429"/>
    <mergeCell ref="A430:A431"/>
    <mergeCell ref="A432:A433"/>
    <mergeCell ref="B373:B374"/>
    <mergeCell ref="B375:B376"/>
    <mergeCell ref="B485:B492"/>
    <mergeCell ref="B356:B357"/>
    <mergeCell ref="B358:B359"/>
    <mergeCell ref="B360:B361"/>
    <mergeCell ref="B362:B363"/>
    <mergeCell ref="B364:B365"/>
    <mergeCell ref="B367:B368"/>
    <mergeCell ref="B369:B370"/>
    <mergeCell ref="A356:A357"/>
    <mergeCell ref="A358:A359"/>
    <mergeCell ref="A360:A361"/>
    <mergeCell ref="A362:A363"/>
    <mergeCell ref="A364:A365"/>
    <mergeCell ref="B371:B372"/>
    <mergeCell ref="B349:B350"/>
    <mergeCell ref="B351:B353"/>
    <mergeCell ref="B354:B355"/>
    <mergeCell ref="A354:A355"/>
    <mergeCell ref="A349:A350"/>
    <mergeCell ref="A351:A353"/>
    <mergeCell ref="B337:B338"/>
    <mergeCell ref="B339:B340"/>
    <mergeCell ref="B341:B342"/>
    <mergeCell ref="B343:B344"/>
    <mergeCell ref="B345:B346"/>
    <mergeCell ref="B347:B348"/>
    <mergeCell ref="B325:B326"/>
    <mergeCell ref="B327:B328"/>
    <mergeCell ref="B329:B330"/>
    <mergeCell ref="B331:B332"/>
    <mergeCell ref="B333:B334"/>
    <mergeCell ref="B335:B336"/>
    <mergeCell ref="A345:A346"/>
    <mergeCell ref="A347:A348"/>
    <mergeCell ref="B309:B310"/>
    <mergeCell ref="B311:B312"/>
    <mergeCell ref="B313:B314"/>
    <mergeCell ref="B315:B316"/>
    <mergeCell ref="B317:B318"/>
    <mergeCell ref="B319:B320"/>
    <mergeCell ref="B321:B322"/>
    <mergeCell ref="B323:B324"/>
    <mergeCell ref="A333:A334"/>
    <mergeCell ref="A335:A336"/>
    <mergeCell ref="A337:A338"/>
    <mergeCell ref="A339:A340"/>
    <mergeCell ref="A341:A342"/>
    <mergeCell ref="A343:A344"/>
    <mergeCell ref="A321:A322"/>
    <mergeCell ref="A323:A324"/>
    <mergeCell ref="A325:A326"/>
    <mergeCell ref="A327:A328"/>
    <mergeCell ref="A329:A330"/>
    <mergeCell ref="A331:A332"/>
    <mergeCell ref="A309:A310"/>
    <mergeCell ref="A311:A312"/>
    <mergeCell ref="A313:A314"/>
    <mergeCell ref="A315:A316"/>
    <mergeCell ref="A317:A318"/>
    <mergeCell ref="A319:A320"/>
    <mergeCell ref="B299:B300"/>
    <mergeCell ref="A299:A300"/>
    <mergeCell ref="A301:A302"/>
    <mergeCell ref="A303:A304"/>
    <mergeCell ref="A305:A306"/>
    <mergeCell ref="A307:A308"/>
    <mergeCell ref="B301:B302"/>
    <mergeCell ref="B303:B304"/>
    <mergeCell ref="B305:B306"/>
    <mergeCell ref="B307:B308"/>
    <mergeCell ref="B290:B293"/>
    <mergeCell ref="A290:A293"/>
    <mergeCell ref="B294:B295"/>
    <mergeCell ref="A294:A295"/>
    <mergeCell ref="B296:B298"/>
    <mergeCell ref="A296:A298"/>
    <mergeCell ref="A228:A236"/>
    <mergeCell ref="A237:A241"/>
    <mergeCell ref="A242:A247"/>
    <mergeCell ref="A248:A255"/>
    <mergeCell ref="A256:A262"/>
    <mergeCell ref="A263:A269"/>
    <mergeCell ref="A184:A191"/>
    <mergeCell ref="A192:A196"/>
    <mergeCell ref="A197:A203"/>
    <mergeCell ref="A204:A210"/>
    <mergeCell ref="A211:A217"/>
    <mergeCell ref="A218:A227"/>
    <mergeCell ref="A125:A129"/>
    <mergeCell ref="A130:A135"/>
    <mergeCell ref="A159:A167"/>
    <mergeCell ref="A168:A172"/>
    <mergeCell ref="A173:A176"/>
    <mergeCell ref="A177:A183"/>
    <mergeCell ref="A89:A93"/>
    <mergeCell ref="A94:A98"/>
    <mergeCell ref="A99:A103"/>
    <mergeCell ref="A104:A109"/>
    <mergeCell ref="A110:A116"/>
    <mergeCell ref="A117:A124"/>
    <mergeCell ref="A46:A55"/>
    <mergeCell ref="A56:A66"/>
    <mergeCell ref="A67:A72"/>
    <mergeCell ref="A73:A78"/>
    <mergeCell ref="A79:A82"/>
    <mergeCell ref="A83:A88"/>
    <mergeCell ref="A3:A11"/>
    <mergeCell ref="A12:A19"/>
    <mergeCell ref="A20:A28"/>
    <mergeCell ref="A29:A34"/>
    <mergeCell ref="A35:A39"/>
    <mergeCell ref="A40:A45"/>
    <mergeCell ref="B263:B269"/>
    <mergeCell ref="B270:B277"/>
    <mergeCell ref="A270:A277"/>
    <mergeCell ref="B278:B284"/>
    <mergeCell ref="A278:A284"/>
    <mergeCell ref="B285:B289"/>
    <mergeCell ref="A285:A289"/>
    <mergeCell ref="B218:B227"/>
    <mergeCell ref="B228:B236"/>
    <mergeCell ref="B237:B241"/>
    <mergeCell ref="B242:B247"/>
    <mergeCell ref="B248:B255"/>
    <mergeCell ref="B256:B262"/>
    <mergeCell ref="B177:B183"/>
    <mergeCell ref="B184:B191"/>
    <mergeCell ref="B192:B196"/>
    <mergeCell ref="B197:B203"/>
    <mergeCell ref="B204:B210"/>
    <mergeCell ref="B211:B217"/>
    <mergeCell ref="B153:B158"/>
    <mergeCell ref="A149:A152"/>
    <mergeCell ref="A153:A158"/>
    <mergeCell ref="B159:B167"/>
    <mergeCell ref="B168:B172"/>
    <mergeCell ref="B173:B176"/>
    <mergeCell ref="B130:B135"/>
    <mergeCell ref="B136:B142"/>
    <mergeCell ref="B143:B148"/>
    <mergeCell ref="A136:A142"/>
    <mergeCell ref="A143:A148"/>
    <mergeCell ref="B149:B152"/>
    <mergeCell ref="B94:B98"/>
    <mergeCell ref="B99:B103"/>
    <mergeCell ref="B104:B109"/>
    <mergeCell ref="B110:B116"/>
    <mergeCell ref="B117:B124"/>
    <mergeCell ref="B125:B129"/>
    <mergeCell ref="B461:B464"/>
    <mergeCell ref="B452:B456"/>
    <mergeCell ref="B449:B451"/>
    <mergeCell ref="B46:B55"/>
    <mergeCell ref="B56:B66"/>
    <mergeCell ref="B67:B72"/>
    <mergeCell ref="B73:B78"/>
    <mergeCell ref="B79:B82"/>
    <mergeCell ref="B83:B88"/>
    <mergeCell ref="B89:B93"/>
    <mergeCell ref="A1:E1"/>
    <mergeCell ref="D515:E515"/>
    <mergeCell ref="B432:B433"/>
    <mergeCell ref="B499:B500"/>
    <mergeCell ref="B501:B502"/>
    <mergeCell ref="B505:B506"/>
    <mergeCell ref="B503:B504"/>
    <mergeCell ref="A501:A502"/>
    <mergeCell ref="A503:A504"/>
    <mergeCell ref="A505:A506"/>
    <mergeCell ref="D527:E527"/>
    <mergeCell ref="D520:E520"/>
    <mergeCell ref="B3:B11"/>
    <mergeCell ref="B12:B19"/>
    <mergeCell ref="B29:B34"/>
    <mergeCell ref="B479:B484"/>
    <mergeCell ref="B20:B28"/>
    <mergeCell ref="B35:B39"/>
    <mergeCell ref="B40:B45"/>
    <mergeCell ref="B457:B460"/>
    <mergeCell ref="B465:B469"/>
    <mergeCell ref="A507:A509"/>
    <mergeCell ref="B507:B509"/>
    <mergeCell ref="B510:B511"/>
    <mergeCell ref="A510:A511"/>
    <mergeCell ref="D523:E523"/>
    <mergeCell ref="B470:B473"/>
    <mergeCell ref="B474:B478"/>
    <mergeCell ref="A474:A478"/>
    <mergeCell ref="A479:A484"/>
    <mergeCell ref="B385:B386"/>
    <mergeCell ref="B387:B388"/>
    <mergeCell ref="B389:B390"/>
    <mergeCell ref="B391:B392"/>
    <mergeCell ref="B377:B378"/>
    <mergeCell ref="B379:B380"/>
    <mergeCell ref="B381:B382"/>
    <mergeCell ref="B383:B384"/>
    <mergeCell ref="B401:B402"/>
    <mergeCell ref="B403:B405"/>
    <mergeCell ref="B406:B407"/>
    <mergeCell ref="B408:B409"/>
    <mergeCell ref="B393:B394"/>
    <mergeCell ref="B395:B396"/>
    <mergeCell ref="B397:B398"/>
    <mergeCell ref="B399:B400"/>
    <mergeCell ref="B419:B420"/>
    <mergeCell ref="B421:B422"/>
    <mergeCell ref="B423:B424"/>
    <mergeCell ref="B425:B427"/>
    <mergeCell ref="B410:B412"/>
    <mergeCell ref="B413:B414"/>
    <mergeCell ref="B415:B416"/>
    <mergeCell ref="B417:B418"/>
  </mergeCells>
  <hyperlinks>
    <hyperlink ref="B3" r:id="rId1" display="https://egrul.nalog.ru/download/DCC97AA599CE3578A4CD3C84081DE6374E5AFAACEAD29FE9EDFA9E5C1B233381B8D6E4006DB816E76DF356047057D4CDBFA536C4DBB1F284B39D4E4C4524F8670B170A6A8C8CE6C615951DA4E4AE89CD"/>
    <hyperlink ref="B12" r:id="rId2" display="https://egrul.nalog.ru/download/01EF4FD0B26E99B52369ADA61A94F8E64319666205FAE81EA42C66ECEA29718C5A2156A52698069352A25A32EE08D3B8703BCD74AE8BD3EEE37ACB5D979F8156"/>
    <hyperlink ref="B20" r:id="rId3" display="https://egrul.nalog.ru/download/A6ADED78668F749D4307A2E58141C4237E8AF6DF8676DBD34A1548198D33E57D9EC177DD226D81A3424BD389BF8AEEABE12E8901C8BF71B4EA98A0345ADB44EE"/>
    <hyperlink ref="B29" r:id="rId4" display="https://egrul.nalog.ru/download/CFF5E3BEC175E7773E7F4E68D5EC9E0C165160E99709C649E90244FB43CF1E928FC5060210B714A03AAA358C1D6C1952"/>
    <hyperlink ref="B35" r:id="rId5" display="https://egrul.nalog.ru/download/3670712181DAD4671A2606DF5A7D900FEE0632D0FC6D8A40283BF1919672B90C7448ABC3AA59708476D84144F4A980CD"/>
    <hyperlink ref="B40" r:id="rId6" display="https://egrul.nalog.ru/download/EFFF4F729A24BA053A6B39FC19AF37521DB882D329554B48EA3589ABAA0D8C4861BE1059B2C116CBFDF741F7C301EE5650A6EDAC4E6FA2CF9D9CA19F9F002A0F96603E7AE7252032797B4E34CEEA41CB"/>
    <hyperlink ref="B46" r:id="rId7" display="https://egrul.nalog.ru/download/E76D1946022B279680321E6EC97C7716A91B7BC392533DD512F5F11D023FF355A3890A4D4E6BDD7F32BAC683CA2DA9F4EB6391CE33FE52890C7F77BCE568A5EA"/>
    <hyperlink ref="B67" r:id="rId8" display="https://egrul.nalog.ru/download/966EFB52E90C15AB971061710F12470C5BFB5606AABBC459969D6E1F87A621D19DA3859474BF6273C0C68924F0E589D734070BFBE5AA9F07D1B4C51C2A1F625E82C4C413C1BC9C3BCE410E19E59E6DB8"/>
    <hyperlink ref="B73" r:id="rId9" display="https://egrul.nalog.ru/download/3129B2E6D38E4D687F458F79996DB969E02C274B18C6F532F1FF6ADAF680BC24FA0FB788D404EC402B5BE5408AF410B2"/>
    <hyperlink ref="B79" r:id="rId10" display="https://egrul.nalog.ru/download/DC3B0E906206AEA20ADC29C00C849DBDFC2E7A8E89C33B7FD880D89375A4ECA85F42354B66972B893F92E120035C78B2"/>
    <hyperlink ref="B99" r:id="rId11" display="https://egrul.nalog.ru/download/D9F0F97EC0BC8D2F4F6A467731CEBDD5F012D4A18D53BC7E52C4331C7DD3CE30DECFCBA4131D8780EF2AB11FFA94DD35FAD76C983A47BF68B989F2D9A099D6D2"/>
    <hyperlink ref="B117" r:id="rId12" display="https://egrul.nalog.ru/download/F66F3E9727FC6A5C27A4E1027B1B7327AF66588DE3A1F4251269EBF987A53D9A2D2B17601A8E56937ACF476B3B466499008611812902EFADC082479EF7E2C0BFBCCE9C51535444EC993F36B91CE8C63F"/>
    <hyperlink ref="B125" r:id="rId13" display="https://egrul.nalog.ru/download/34758890030FE469189F8F0BB3145D33A6847F2AB5FC88B982A6BCB80BB1E9C12753E9C2C84A0A85EAB94DC94A9726413BFFFA517F293C766C9FF8F22A2FBA3E"/>
    <hyperlink ref="B143" r:id="rId14" display="https://egrul.nalog.ru/download/6FC67453467B2BD543FEA2C39C3F4AAF871F0B4FE854AF647F5525249C251EDEB2CA218DD0BCBB3D54B0A253CFAC2A82"/>
    <hyperlink ref="B149" r:id="rId15" display="https://egrul.nalog.ru/download/5FAA45FDAEF2A5013B75F59193B4E84EEECC07D874D6F9E1C6EB7D80F5434EF261D8EE18AEDCCFC9FA21798077D9F11D1447C854D0F898C957DA30EFAAF21F8A"/>
    <hyperlink ref="B159" r:id="rId16" display="https://egrul.nalog.ru/download/2966544191FF790BED14BE33B4CD8498CA6749357B0570690A8573C28B87810789D62DEFF9C92D3B12FBF2C22C330A42A15C17974072C80A6C870C26335DD9F44F9F04A22DE4011601EEF66A1BA1A30C"/>
    <hyperlink ref="B173" r:id="rId17" display="https://egrul.nalog.ru/download/D08E3C7C439DF6D4CB4C111C9E89A5C6D7F3E008C92296B1C446603AF0BFF9B882E4E728CFC9EA8FB798AD348714D4F04B9C56F9F20792B09EA722B5FCA1CE09"/>
    <hyperlink ref="B197" r:id="rId18" display="https://egrul.nalog.ru/download/54F743AA576F4BF4D824F363B7BD3165D0B98E61D633CFA42D7DF3F49565AA593ED2F29D3B904658877FD85C2CC4BD02"/>
    <hyperlink ref="B242" r:id="rId19" display="https://egrul.nalog.ru/download/F99B85172FFC6323CDA8530611DE51D85C963D87E3D8284FDD8802F65A0B0B7736B4CFA9C260D02A453BFC5725639D8AB4137CD17FA36E3DC6BE37D889CCB53B"/>
    <hyperlink ref="B278" r:id="rId20" display="https://egrul.nalog.ru/download/3FDCAF313C97BEA7F83E4FD6F66FF87EB3071DA341557F097F4BF9E981F09833E3C61DABB02149F0E776DFDF6AF5F58E6CFE6B0CD2FE68301EEC00C4E9213A4D"/>
    <hyperlink ref="B285" r:id="rId21" display="https://egrul.nalog.ru/download/1BB16F16A62C78462FBE97C78B114E2F49285899EFA76C641E86D5ED4113A7F937C7C8F27FF915882E03899945ED9D75E735954541B6E73A09ACD1DA166D7907"/>
    <hyperlink ref="B56" r:id="rId22" display="https://egrul.nalog.ru/download/E76D1946022B279680321E6EC97C7716A91B7BC392533DD512F5F11D023FF355A3890A4D4E6BDD7F32BAC683CA2DA9F4EB6391CE33FE52890C7F77BCE568A5EA"/>
    <hyperlink ref="B83" r:id="rId23" display="https://egrul.nalog.ru/download/DC3B0E906206AEA20ADC29C00C849DBDFC2E7A8E89C33B7FD880D89375A4ECA85F42354B66972B893F92E120035C78B2"/>
    <hyperlink ref="B89" r:id="rId24" display="https://egrul.nalog.ru/download/DC3B0E906206AEA20ADC29C00C849DBDFC2E7A8E89C33B7FD880D89375A4ECA85F42354B66972B893F92E120035C78B2"/>
    <hyperlink ref="B94" r:id="rId25" display="https://egrul.nalog.ru/download/DC3B0E906206AEA20ADC29C00C849DBDFC2E7A8E89C33B7FD880D89375A4ECA85F42354B66972B893F92E120035C78B2"/>
    <hyperlink ref="B104" r:id="rId26" display="https://egrul.nalog.ru/download/DC3B0E906206AEA20ADC29C00C849DBDFC2E7A8E89C33B7FD880D89375A4ECA85F42354B66972B893F92E120035C78B2"/>
    <hyperlink ref="B110" r:id="rId27" display="https://egrul.nalog.ru/download/DC3B0E906206AEA20ADC29C00C849DBDFC2E7A8E89C33B7FD880D89375A4ECA85F42354B66972B893F92E120035C78B2"/>
    <hyperlink ref="B130" r:id="rId28" display="https://egrul.nalog.ru/download/DC3B0E906206AEA20ADC29C00C849DBDFC2E7A8E89C33B7FD880D89375A4ECA85F42354B66972B893F92E120035C78B2"/>
    <hyperlink ref="B136" r:id="rId29" display="https://egrul.nalog.ru/download/DC3B0E906206AEA20ADC29C00C849DBDFC2E7A8E89C33B7FD880D89375A4ECA85F42354B66972B893F92E120035C78B2"/>
    <hyperlink ref="B153" r:id="rId30" display="https://egrul.nalog.ru/download/DC3B0E906206AEA20ADC29C00C849DBDFC2E7A8E89C33B7FD880D89375A4ECA85F42354B66972B893F92E120035C78B2"/>
    <hyperlink ref="B168" r:id="rId31" display="https://egrul.nalog.ru/download/DC3B0E906206AEA20ADC29C00C849DBDFC2E7A8E89C33B7FD880D89375A4ECA85F42354B66972B893F92E120035C78B2"/>
    <hyperlink ref="B177" r:id="rId32" display="https://egrul.nalog.ru/download/DC3B0E906206AEA20ADC29C00C849DBDFC2E7A8E89C33B7FD880D89375A4ECA85F42354B66972B893F92E120035C78B2"/>
    <hyperlink ref="B184" r:id="rId33" display="https://egrul.nalog.ru/download/DC3B0E906206AEA20ADC29C00C849DBDFC2E7A8E89C33B7FD880D89375A4ECA85F42354B66972B893F92E120035C78B2"/>
    <hyperlink ref="B192" r:id="rId34" display="https://egrul.nalog.ru/download/DC3B0E906206AEA20ADC29C00C849DBDFC2E7A8E89C33B7FD880D89375A4ECA85F42354B66972B893F92E120035C78B2"/>
    <hyperlink ref="B204" r:id="rId35" display="https://egrul.nalog.ru/download/DC3B0E906206AEA20ADC29C00C849DBDFC2E7A8E89C33B7FD880D89375A4ECA85F42354B66972B893F92E120035C78B2"/>
    <hyperlink ref="B211" r:id="rId36" display="https://egrul.nalog.ru/download/DC3B0E906206AEA20ADC29C00C849DBDFC2E7A8E89C33B7FD880D89375A4ECA85F42354B66972B893F92E120035C78B2"/>
    <hyperlink ref="B218" r:id="rId37" display="https://egrul.nalog.ru/download/DC3B0E906206AEA20ADC29C00C849DBDFC2E7A8E89C33B7FD880D89375A4ECA85F42354B66972B893F92E120035C78B2"/>
    <hyperlink ref="B228" r:id="rId38" display="https://egrul.nalog.ru/download/DC3B0E906206AEA20ADC29C00C849DBDFC2E7A8E89C33B7FD880D89375A4ECA85F42354B66972B893F92E120035C78B2"/>
    <hyperlink ref="B237" r:id="rId39" display="https://egrul.nalog.ru/download/DC3B0E906206AEA20ADC29C00C849DBDFC2E7A8E89C33B7FD880D89375A4ECA85F42354B66972B893F92E120035C78B2"/>
    <hyperlink ref="B248" r:id="rId40" display="https://egrul.nalog.ru/download/DC3B0E906206AEA20ADC29C00C849DBDFC2E7A8E89C33B7FD880D89375A4ECA85F42354B66972B893F92E120035C78B2"/>
    <hyperlink ref="B256" r:id="rId41" display="https://egrul.nalog.ru/download/DC3B0E906206AEA20ADC29C00C849DBDFC2E7A8E89C33B7FD880D89375A4ECA85F42354B66972B893F92E120035C78B2"/>
    <hyperlink ref="B263" r:id="rId42" display="https://egrul.nalog.ru/download/DC3B0E906206AEA20ADC29C00C849DBDFC2E7A8E89C33B7FD880D89375A4ECA85F42354B66972B893F92E120035C78B2"/>
    <hyperlink ref="B270" r:id="rId43" display="https://egrul.nalog.ru/download/DC3B0E906206AEA20ADC29C00C849DBDFC2E7A8E89C33B7FD880D89375A4ECA85F42354B66972B893F92E120035C78B2"/>
    <hyperlink ref="B290" r:id="rId44" display="https://egrul.nalog.ru/download/DC3B0E906206AEA20ADC29C00C849DBDFC2E7A8E89C33B7FD880D89375A4ECA85F42354B66972B893F92E120035C78B2"/>
  </hyperlinks>
  <printOptions horizontalCentered="1"/>
  <pageMargins left="0.7874015748031497" right="0" top="0.3937007874015748" bottom="0.3937007874015748" header="0.31496062992125984" footer="0.31496062992125984"/>
  <pageSetup horizontalDpi="600" verticalDpi="600" orientation="portrait" paperSize="9" r:id="rId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9"/>
  <sheetViews>
    <sheetView zoomScalePageLayoutView="0" workbookViewId="0" topLeftCell="A1">
      <pane xSplit="2" ySplit="5" topLeftCell="C3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46" sqref="C46"/>
    </sheetView>
  </sheetViews>
  <sheetFormatPr defaultColWidth="9.00390625" defaultRowHeight="12.75"/>
  <cols>
    <col min="1" max="1" width="3.625" style="0" customWidth="1"/>
    <col min="2" max="2" width="14.875" style="53" customWidth="1"/>
    <col min="3" max="3" width="19.875" style="112" customWidth="1"/>
    <col min="4" max="4" width="18.00390625" style="112" customWidth="1"/>
    <col min="5" max="5" width="27.25390625" style="112" customWidth="1"/>
    <col min="6" max="6" width="12.875" style="0" hidden="1" customWidth="1"/>
    <col min="7" max="7" width="10.75390625" style="0" hidden="1" customWidth="1"/>
    <col min="8" max="8" width="9.75390625" style="0" hidden="1" customWidth="1"/>
    <col min="9" max="9" width="12.25390625" style="0" hidden="1" customWidth="1"/>
    <col min="10" max="12" width="7.625" style="0" hidden="1" customWidth="1"/>
  </cols>
  <sheetData>
    <row r="1" spans="1:5" ht="18.75" customHeight="1">
      <c r="A1" s="209" t="s">
        <v>327</v>
      </c>
      <c r="B1" s="209"/>
      <c r="C1" s="209"/>
      <c r="D1" s="209"/>
      <c r="E1" s="209"/>
    </row>
    <row r="2" spans="1:5" s="1" customFormat="1" ht="27" customHeight="1">
      <c r="A2" s="209"/>
      <c r="B2" s="209"/>
      <c r="C2" s="209"/>
      <c r="D2" s="209"/>
      <c r="E2" s="209"/>
    </row>
    <row r="3" spans="1:5" s="1" customFormat="1" ht="8.25" customHeight="1" thickBot="1">
      <c r="A3" s="127"/>
      <c r="B3" s="127"/>
      <c r="C3" s="127"/>
      <c r="D3" s="127"/>
      <c r="E3" s="127"/>
    </row>
    <row r="4" spans="1:12" s="45" customFormat="1" ht="17.25" customHeight="1">
      <c r="A4" s="46" t="s">
        <v>120</v>
      </c>
      <c r="B4" s="54" t="s">
        <v>121</v>
      </c>
      <c r="C4" s="210" t="s">
        <v>328</v>
      </c>
      <c r="D4" s="210" t="s">
        <v>326</v>
      </c>
      <c r="E4" s="210"/>
      <c r="F4" s="212"/>
      <c r="G4" s="212"/>
      <c r="H4" s="212"/>
      <c r="I4" s="212" t="s">
        <v>318</v>
      </c>
      <c r="J4" s="47"/>
      <c r="K4" s="47"/>
      <c r="L4" s="48"/>
    </row>
    <row r="5" spans="1:12" s="45" customFormat="1" ht="39.75" customHeight="1" thickBot="1">
      <c r="A5" s="49"/>
      <c r="B5" s="55"/>
      <c r="C5" s="211"/>
      <c r="D5" s="211"/>
      <c r="E5" s="211"/>
      <c r="F5" s="213"/>
      <c r="G5" s="213"/>
      <c r="H5" s="213"/>
      <c r="I5" s="213"/>
      <c r="J5" s="50"/>
      <c r="K5" s="50"/>
      <c r="L5" s="51"/>
    </row>
    <row r="6" spans="1:12" s="120" customFormat="1" ht="17.25" customHeight="1">
      <c r="A6" s="115">
        <v>1</v>
      </c>
      <c r="B6" s="116" t="s">
        <v>122</v>
      </c>
      <c r="C6" s="128" t="s">
        <v>329</v>
      </c>
      <c r="D6" s="129" t="s">
        <v>329</v>
      </c>
      <c r="E6" s="117"/>
      <c r="F6" s="118"/>
      <c r="G6" s="118"/>
      <c r="H6" s="118"/>
      <c r="I6" s="118"/>
      <c r="J6" s="118"/>
      <c r="K6" s="118"/>
      <c r="L6" s="119"/>
    </row>
    <row r="7" spans="1:12" s="2" customFormat="1" ht="17.25" customHeight="1">
      <c r="A7" s="37">
        <v>2</v>
      </c>
      <c r="B7" s="52" t="s">
        <v>123</v>
      </c>
      <c r="C7" s="130">
        <v>1</v>
      </c>
      <c r="D7" s="129">
        <v>4290</v>
      </c>
      <c r="E7" s="114"/>
      <c r="F7" s="35"/>
      <c r="G7" s="35"/>
      <c r="H7" s="35"/>
      <c r="I7" s="35"/>
      <c r="J7" s="35"/>
      <c r="K7" s="35"/>
      <c r="L7" s="36"/>
    </row>
    <row r="8" spans="1:12" s="2" customFormat="1" ht="17.25" customHeight="1">
      <c r="A8" s="115">
        <v>3</v>
      </c>
      <c r="B8" s="52" t="s">
        <v>124</v>
      </c>
      <c r="C8" s="130">
        <v>3</v>
      </c>
      <c r="D8" s="129">
        <v>11145</v>
      </c>
      <c r="E8" s="114"/>
      <c r="F8" s="35"/>
      <c r="G8" s="35"/>
      <c r="H8" s="35"/>
      <c r="I8" s="35"/>
      <c r="J8" s="35"/>
      <c r="K8" s="35"/>
      <c r="L8" s="36"/>
    </row>
    <row r="9" spans="1:12" s="2" customFormat="1" ht="17.25" customHeight="1">
      <c r="A9" s="37">
        <v>4</v>
      </c>
      <c r="B9" s="52" t="s">
        <v>125</v>
      </c>
      <c r="C9" s="130">
        <v>1</v>
      </c>
      <c r="D9" s="129">
        <v>4290</v>
      </c>
      <c r="E9" s="114"/>
      <c r="F9" s="35"/>
      <c r="G9" s="35"/>
      <c r="H9" s="35"/>
      <c r="I9" s="35"/>
      <c r="J9" s="35"/>
      <c r="K9" s="35"/>
      <c r="L9" s="36"/>
    </row>
    <row r="10" spans="1:12" s="2" customFormat="1" ht="17.25" customHeight="1">
      <c r="A10" s="115">
        <v>5</v>
      </c>
      <c r="B10" s="52" t="s">
        <v>126</v>
      </c>
      <c r="C10" s="130">
        <v>5</v>
      </c>
      <c r="D10" s="129">
        <v>20052</v>
      </c>
      <c r="E10" s="114"/>
      <c r="F10" s="35"/>
      <c r="G10" s="35"/>
      <c r="H10" s="35"/>
      <c r="I10" s="35"/>
      <c r="J10" s="35"/>
      <c r="K10" s="35"/>
      <c r="L10" s="36"/>
    </row>
    <row r="11" spans="1:12" s="2" customFormat="1" ht="17.25" customHeight="1">
      <c r="A11" s="37">
        <v>6</v>
      </c>
      <c r="B11" s="52" t="s">
        <v>128</v>
      </c>
      <c r="C11" s="130" t="s">
        <v>329</v>
      </c>
      <c r="D11" s="129" t="s">
        <v>329</v>
      </c>
      <c r="E11" s="114"/>
      <c r="F11" s="35"/>
      <c r="G11" s="35"/>
      <c r="H11" s="35"/>
      <c r="I11" s="35"/>
      <c r="J11" s="35"/>
      <c r="K11" s="35"/>
      <c r="L11" s="36"/>
    </row>
    <row r="12" spans="1:12" s="2" customFormat="1" ht="17.25" customHeight="1">
      <c r="A12" s="115">
        <v>7</v>
      </c>
      <c r="B12" s="52" t="s">
        <v>130</v>
      </c>
      <c r="C12" s="130">
        <v>7</v>
      </c>
      <c r="D12" s="129">
        <v>38178</v>
      </c>
      <c r="E12" s="114"/>
      <c r="F12" s="35"/>
      <c r="G12" s="35"/>
      <c r="H12" s="35"/>
      <c r="I12" s="35"/>
      <c r="J12" s="35"/>
      <c r="K12" s="35"/>
      <c r="L12" s="36"/>
    </row>
    <row r="13" spans="1:12" s="2" customFormat="1" ht="17.25" customHeight="1">
      <c r="A13" s="37">
        <v>8</v>
      </c>
      <c r="B13" s="52" t="s">
        <v>131</v>
      </c>
      <c r="C13" s="130">
        <v>3</v>
      </c>
      <c r="D13" s="129">
        <v>12153</v>
      </c>
      <c r="E13" s="114"/>
      <c r="F13" s="35"/>
      <c r="G13" s="35"/>
      <c r="H13" s="35"/>
      <c r="I13" s="35"/>
      <c r="J13" s="35"/>
      <c r="K13" s="35"/>
      <c r="L13" s="36"/>
    </row>
    <row r="14" spans="1:12" s="2" customFormat="1" ht="17.25" customHeight="1">
      <c r="A14" s="115">
        <v>9</v>
      </c>
      <c r="B14" s="52" t="s">
        <v>132</v>
      </c>
      <c r="C14" s="130">
        <v>1</v>
      </c>
      <c r="D14" s="129">
        <v>4290</v>
      </c>
      <c r="E14" s="114"/>
      <c r="F14" s="35"/>
      <c r="G14" s="35"/>
      <c r="H14" s="35"/>
      <c r="I14" s="35"/>
      <c r="J14" s="35"/>
      <c r="K14" s="35"/>
      <c r="L14" s="36"/>
    </row>
    <row r="15" spans="1:12" s="2" customFormat="1" ht="17.25" customHeight="1">
      <c r="A15" s="37">
        <v>10</v>
      </c>
      <c r="B15" s="52" t="s">
        <v>133</v>
      </c>
      <c r="C15" s="130">
        <v>3</v>
      </c>
      <c r="D15" s="129">
        <v>7369</v>
      </c>
      <c r="E15" s="114"/>
      <c r="F15" s="35"/>
      <c r="G15" s="35"/>
      <c r="H15" s="35"/>
      <c r="I15" s="35"/>
      <c r="J15" s="35"/>
      <c r="K15" s="35"/>
      <c r="L15" s="36"/>
    </row>
    <row r="16" spans="1:12" s="2" customFormat="1" ht="17.25" customHeight="1">
      <c r="A16" s="115">
        <v>11</v>
      </c>
      <c r="B16" s="52" t="s">
        <v>134</v>
      </c>
      <c r="C16" s="130" t="s">
        <v>329</v>
      </c>
      <c r="D16" s="129" t="s">
        <v>329</v>
      </c>
      <c r="E16" s="114"/>
      <c r="F16" s="35"/>
      <c r="G16" s="35"/>
      <c r="H16" s="35"/>
      <c r="I16" s="35"/>
      <c r="J16" s="35"/>
      <c r="K16" s="35"/>
      <c r="L16" s="36"/>
    </row>
    <row r="17" spans="1:12" s="2" customFormat="1" ht="17.25" customHeight="1">
      <c r="A17" s="37">
        <v>12</v>
      </c>
      <c r="B17" s="52" t="s">
        <v>135</v>
      </c>
      <c r="C17" s="130" t="s">
        <v>329</v>
      </c>
      <c r="D17" s="129" t="s">
        <v>329</v>
      </c>
      <c r="E17" s="114"/>
      <c r="F17" s="35"/>
      <c r="G17" s="35"/>
      <c r="H17" s="35"/>
      <c r="I17" s="35"/>
      <c r="J17" s="35"/>
      <c r="K17" s="35"/>
      <c r="L17" s="36"/>
    </row>
    <row r="18" spans="1:12" s="2" customFormat="1" ht="17.25" customHeight="1">
      <c r="A18" s="115">
        <v>13</v>
      </c>
      <c r="B18" s="52" t="s">
        <v>137</v>
      </c>
      <c r="C18" s="130" t="s">
        <v>329</v>
      </c>
      <c r="D18" s="129" t="s">
        <v>329</v>
      </c>
      <c r="E18" s="114"/>
      <c r="F18" s="35"/>
      <c r="G18" s="35"/>
      <c r="H18" s="35"/>
      <c r="I18" s="35"/>
      <c r="J18" s="35"/>
      <c r="K18" s="35"/>
      <c r="L18" s="36"/>
    </row>
    <row r="19" spans="1:12" s="2" customFormat="1" ht="17.25" customHeight="1">
      <c r="A19" s="37">
        <v>14</v>
      </c>
      <c r="B19" s="52" t="s">
        <v>138</v>
      </c>
      <c r="C19" s="130">
        <v>4</v>
      </c>
      <c r="D19" s="129">
        <v>20985</v>
      </c>
      <c r="E19" s="114"/>
      <c r="F19" s="35"/>
      <c r="G19" s="35"/>
      <c r="H19" s="35"/>
      <c r="I19" s="35"/>
      <c r="J19" s="35"/>
      <c r="K19" s="35"/>
      <c r="L19" s="36"/>
    </row>
    <row r="20" spans="1:12" s="2" customFormat="1" ht="17.25" customHeight="1">
      <c r="A20" s="115">
        <v>15</v>
      </c>
      <c r="B20" s="52" t="s">
        <v>139</v>
      </c>
      <c r="C20" s="130" t="s">
        <v>329</v>
      </c>
      <c r="D20" s="129" t="s">
        <v>329</v>
      </c>
      <c r="E20" s="114"/>
      <c r="F20" s="35"/>
      <c r="G20" s="35"/>
      <c r="H20" s="35"/>
      <c r="I20" s="35"/>
      <c r="J20" s="35"/>
      <c r="K20" s="35"/>
      <c r="L20" s="36"/>
    </row>
    <row r="21" spans="1:12" s="2" customFormat="1" ht="17.25" customHeight="1">
      <c r="A21" s="37">
        <v>16</v>
      </c>
      <c r="B21" s="52" t="s">
        <v>140</v>
      </c>
      <c r="C21" s="130">
        <v>2</v>
      </c>
      <c r="D21" s="129">
        <v>13642</v>
      </c>
      <c r="E21" s="114"/>
      <c r="F21" s="35"/>
      <c r="G21" s="35"/>
      <c r="H21" s="35"/>
      <c r="I21" s="35"/>
      <c r="J21" s="35"/>
      <c r="K21" s="35"/>
      <c r="L21" s="36"/>
    </row>
    <row r="22" spans="1:12" s="2" customFormat="1" ht="17.25" customHeight="1">
      <c r="A22" s="115">
        <v>17</v>
      </c>
      <c r="B22" s="52" t="s">
        <v>141</v>
      </c>
      <c r="C22" s="130">
        <v>5</v>
      </c>
      <c r="D22" s="129">
        <v>10012</v>
      </c>
      <c r="E22" s="114"/>
      <c r="F22" s="35"/>
      <c r="G22" s="35"/>
      <c r="H22" s="35"/>
      <c r="I22" s="35"/>
      <c r="J22" s="35"/>
      <c r="K22" s="35"/>
      <c r="L22" s="36"/>
    </row>
    <row r="23" spans="1:12" s="2" customFormat="1" ht="17.25" customHeight="1">
      <c r="A23" s="37">
        <v>18</v>
      </c>
      <c r="B23" s="52" t="s">
        <v>142</v>
      </c>
      <c r="C23" s="130">
        <v>1</v>
      </c>
      <c r="D23" s="129">
        <v>3986</v>
      </c>
      <c r="E23" s="114"/>
      <c r="F23" s="35"/>
      <c r="G23" s="35"/>
      <c r="H23" s="35"/>
      <c r="I23" s="35"/>
      <c r="J23" s="35"/>
      <c r="K23" s="35"/>
      <c r="L23" s="36"/>
    </row>
    <row r="24" spans="1:12" s="2" customFormat="1" ht="17.25" customHeight="1">
      <c r="A24" s="115">
        <v>19</v>
      </c>
      <c r="B24" s="52" t="s">
        <v>143</v>
      </c>
      <c r="C24" s="130">
        <v>3</v>
      </c>
      <c r="D24" s="129">
        <v>12565</v>
      </c>
      <c r="E24" s="114"/>
      <c r="F24" s="35"/>
      <c r="G24" s="35"/>
      <c r="H24" s="35"/>
      <c r="I24" s="35"/>
      <c r="J24" s="35"/>
      <c r="K24" s="35"/>
      <c r="L24" s="36"/>
    </row>
    <row r="25" spans="1:12" s="2" customFormat="1" ht="17.25" customHeight="1">
      <c r="A25" s="37">
        <v>20</v>
      </c>
      <c r="B25" s="52" t="s">
        <v>144</v>
      </c>
      <c r="C25" s="130">
        <v>2</v>
      </c>
      <c r="D25" s="129">
        <v>12225</v>
      </c>
      <c r="E25" s="114"/>
      <c r="F25" s="35"/>
      <c r="G25" s="35"/>
      <c r="H25" s="35"/>
      <c r="I25" s="35"/>
      <c r="J25" s="35"/>
      <c r="K25" s="35"/>
      <c r="L25" s="36"/>
    </row>
    <row r="26" spans="1:12" s="2" customFormat="1" ht="17.25" customHeight="1">
      <c r="A26" s="115">
        <v>21</v>
      </c>
      <c r="B26" s="52" t="s">
        <v>145</v>
      </c>
      <c r="C26" s="130">
        <v>6</v>
      </c>
      <c r="D26" s="129">
        <v>14701</v>
      </c>
      <c r="E26" s="114"/>
      <c r="F26" s="35"/>
      <c r="G26" s="35"/>
      <c r="H26" s="35"/>
      <c r="I26" s="35"/>
      <c r="J26" s="35"/>
      <c r="K26" s="35"/>
      <c r="L26" s="36"/>
    </row>
    <row r="27" spans="1:12" s="2" customFormat="1" ht="17.25" customHeight="1">
      <c r="A27" s="37">
        <v>22</v>
      </c>
      <c r="B27" s="52" t="s">
        <v>146</v>
      </c>
      <c r="C27" s="130">
        <v>1</v>
      </c>
      <c r="D27" s="129">
        <v>4290</v>
      </c>
      <c r="E27" s="114"/>
      <c r="F27" s="35"/>
      <c r="G27" s="35"/>
      <c r="H27" s="35"/>
      <c r="I27" s="35"/>
      <c r="J27" s="35"/>
      <c r="K27" s="35"/>
      <c r="L27" s="36"/>
    </row>
    <row r="28" spans="1:12" s="2" customFormat="1" ht="17.25" customHeight="1">
      <c r="A28" s="115">
        <v>23</v>
      </c>
      <c r="B28" s="52" t="s">
        <v>147</v>
      </c>
      <c r="C28" s="130" t="s">
        <v>329</v>
      </c>
      <c r="D28" s="129" t="s">
        <v>329</v>
      </c>
      <c r="E28" s="114"/>
      <c r="F28" s="35"/>
      <c r="G28" s="35"/>
      <c r="H28" s="35"/>
      <c r="I28" s="35"/>
      <c r="J28" s="35"/>
      <c r="K28" s="35"/>
      <c r="L28" s="36"/>
    </row>
    <row r="29" spans="1:12" s="120" customFormat="1" ht="17.25" customHeight="1">
      <c r="A29" s="37">
        <v>24</v>
      </c>
      <c r="B29" s="121" t="s">
        <v>148</v>
      </c>
      <c r="C29" s="130" t="s">
        <v>329</v>
      </c>
      <c r="D29" s="129" t="s">
        <v>329</v>
      </c>
      <c r="E29" s="86"/>
      <c r="F29" s="122"/>
      <c r="G29" s="122"/>
      <c r="H29" s="122"/>
      <c r="I29" s="122"/>
      <c r="J29" s="122"/>
      <c r="K29" s="122"/>
      <c r="L29" s="123"/>
    </row>
    <row r="30" spans="1:12" s="2" customFormat="1" ht="17.25" customHeight="1">
      <c r="A30" s="115">
        <v>25</v>
      </c>
      <c r="B30" s="52" t="s">
        <v>149</v>
      </c>
      <c r="C30" s="130">
        <v>2</v>
      </c>
      <c r="D30" s="129">
        <v>8565</v>
      </c>
      <c r="E30" s="114"/>
      <c r="F30" s="35"/>
      <c r="G30" s="35"/>
      <c r="H30" s="35"/>
      <c r="I30" s="35"/>
      <c r="J30" s="35"/>
      <c r="K30" s="35"/>
      <c r="L30" s="36"/>
    </row>
    <row r="31" spans="1:12" s="2" customFormat="1" ht="17.25" customHeight="1">
      <c r="A31" s="37">
        <v>26</v>
      </c>
      <c r="B31" s="52" t="s">
        <v>150</v>
      </c>
      <c r="C31" s="130">
        <v>4</v>
      </c>
      <c r="D31" s="129">
        <v>12924</v>
      </c>
      <c r="E31" s="114"/>
      <c r="F31" s="35"/>
      <c r="G31" s="35"/>
      <c r="H31" s="35"/>
      <c r="I31" s="35"/>
      <c r="J31" s="35"/>
      <c r="K31" s="35"/>
      <c r="L31" s="36"/>
    </row>
    <row r="32" spans="1:12" s="2" customFormat="1" ht="17.25" customHeight="1">
      <c r="A32" s="115">
        <v>27</v>
      </c>
      <c r="B32" s="52" t="s">
        <v>151</v>
      </c>
      <c r="C32" s="130">
        <v>3</v>
      </c>
      <c r="D32" s="129">
        <v>16391</v>
      </c>
      <c r="E32" s="114"/>
      <c r="F32" s="35"/>
      <c r="G32" s="35"/>
      <c r="H32" s="35"/>
      <c r="I32" s="35"/>
      <c r="J32" s="35"/>
      <c r="K32" s="35"/>
      <c r="L32" s="36"/>
    </row>
    <row r="33" spans="1:12" s="2" customFormat="1" ht="17.25" customHeight="1">
      <c r="A33" s="37">
        <v>28</v>
      </c>
      <c r="B33" s="52" t="s">
        <v>152</v>
      </c>
      <c r="C33" s="130">
        <v>1</v>
      </c>
      <c r="D33" s="129">
        <v>3428</v>
      </c>
      <c r="E33" s="114"/>
      <c r="F33" s="35"/>
      <c r="G33" s="35"/>
      <c r="H33" s="35"/>
      <c r="I33" s="35"/>
      <c r="J33" s="35"/>
      <c r="K33" s="35"/>
      <c r="L33" s="36"/>
    </row>
    <row r="34" spans="1:12" s="2" customFormat="1" ht="17.25" customHeight="1">
      <c r="A34" s="115">
        <v>29</v>
      </c>
      <c r="B34" s="52" t="s">
        <v>153</v>
      </c>
      <c r="C34" s="130">
        <v>5</v>
      </c>
      <c r="D34" s="129">
        <v>13049</v>
      </c>
      <c r="E34" s="114"/>
      <c r="F34" s="35"/>
      <c r="G34" s="35"/>
      <c r="H34" s="35"/>
      <c r="I34" s="35"/>
      <c r="J34" s="35"/>
      <c r="K34" s="35"/>
      <c r="L34" s="36"/>
    </row>
    <row r="35" spans="1:12" s="2" customFormat="1" ht="17.25" customHeight="1">
      <c r="A35" s="37">
        <v>30</v>
      </c>
      <c r="B35" s="52" t="s">
        <v>154</v>
      </c>
      <c r="C35" s="130">
        <v>4</v>
      </c>
      <c r="D35" s="129">
        <v>13632</v>
      </c>
      <c r="E35" s="114"/>
      <c r="F35" s="35"/>
      <c r="G35" s="35"/>
      <c r="H35" s="35"/>
      <c r="I35" s="35"/>
      <c r="J35" s="35"/>
      <c r="K35" s="35"/>
      <c r="L35" s="36"/>
    </row>
    <row r="36" spans="1:12" s="2" customFormat="1" ht="17.25" customHeight="1">
      <c r="A36" s="115">
        <v>31</v>
      </c>
      <c r="B36" s="52" t="s">
        <v>155</v>
      </c>
      <c r="C36" s="130" t="s">
        <v>329</v>
      </c>
      <c r="D36" s="129" t="s">
        <v>329</v>
      </c>
      <c r="E36" s="114"/>
      <c r="F36" s="35"/>
      <c r="G36" s="35"/>
      <c r="H36" s="35"/>
      <c r="I36" s="35"/>
      <c r="J36" s="35"/>
      <c r="K36" s="35"/>
      <c r="L36" s="36"/>
    </row>
    <row r="37" spans="1:12" s="120" customFormat="1" ht="17.25" customHeight="1">
      <c r="A37" s="37">
        <v>32</v>
      </c>
      <c r="B37" s="121" t="s">
        <v>156</v>
      </c>
      <c r="C37" s="130"/>
      <c r="D37" s="129"/>
      <c r="E37" s="86"/>
      <c r="F37" s="122"/>
      <c r="G37" s="122"/>
      <c r="H37" s="122"/>
      <c r="I37" s="122"/>
      <c r="J37" s="122"/>
      <c r="K37" s="122"/>
      <c r="L37" s="123"/>
    </row>
    <row r="38" spans="1:12" s="2" customFormat="1" ht="17.25" customHeight="1">
      <c r="A38" s="115">
        <v>33</v>
      </c>
      <c r="B38" s="52" t="s">
        <v>157</v>
      </c>
      <c r="C38" s="130">
        <v>4</v>
      </c>
      <c r="D38" s="129">
        <v>10656</v>
      </c>
      <c r="E38" s="114"/>
      <c r="F38" s="35"/>
      <c r="G38" s="35"/>
      <c r="H38" s="35"/>
      <c r="I38" s="35"/>
      <c r="J38" s="35"/>
      <c r="K38" s="35"/>
      <c r="L38" s="36"/>
    </row>
    <row r="39" spans="1:12" s="2" customFormat="1" ht="17.25" customHeight="1">
      <c r="A39" s="37">
        <v>34</v>
      </c>
      <c r="B39" s="52" t="s">
        <v>158</v>
      </c>
      <c r="C39" s="130">
        <v>1</v>
      </c>
      <c r="D39" s="129">
        <v>1523</v>
      </c>
      <c r="E39" s="114"/>
      <c r="F39" s="35"/>
      <c r="G39" s="35"/>
      <c r="H39" s="35"/>
      <c r="I39" s="35"/>
      <c r="J39" s="35"/>
      <c r="K39" s="35"/>
      <c r="L39" s="36"/>
    </row>
    <row r="40" spans="1:12" s="2" customFormat="1" ht="17.25" customHeight="1">
      <c r="A40" s="115">
        <v>35</v>
      </c>
      <c r="B40" s="52" t="s">
        <v>159</v>
      </c>
      <c r="C40" s="130">
        <v>1</v>
      </c>
      <c r="D40" s="129">
        <v>3428</v>
      </c>
      <c r="E40" s="114"/>
      <c r="F40" s="35"/>
      <c r="G40" s="35"/>
      <c r="H40" s="35"/>
      <c r="I40" s="35"/>
      <c r="J40" s="35"/>
      <c r="K40" s="35"/>
      <c r="L40" s="36"/>
    </row>
    <row r="41" spans="1:12" s="2" customFormat="1" ht="17.25" customHeight="1">
      <c r="A41" s="37">
        <v>36</v>
      </c>
      <c r="B41" s="52" t="s">
        <v>160</v>
      </c>
      <c r="C41" s="130">
        <v>4</v>
      </c>
      <c r="D41" s="129">
        <v>17505</v>
      </c>
      <c r="E41" s="114"/>
      <c r="F41" s="35"/>
      <c r="G41" s="35"/>
      <c r="H41" s="35"/>
      <c r="I41" s="35"/>
      <c r="J41" s="35"/>
      <c r="K41" s="35"/>
      <c r="L41" s="36"/>
    </row>
    <row r="42" spans="1:12" s="2" customFormat="1" ht="17.25" customHeight="1">
      <c r="A42" s="115">
        <v>37</v>
      </c>
      <c r="B42" s="52" t="s">
        <v>161</v>
      </c>
      <c r="C42" s="130">
        <v>2</v>
      </c>
      <c r="D42" s="129">
        <v>7799</v>
      </c>
      <c r="E42" s="114"/>
      <c r="F42" s="35"/>
      <c r="G42" s="35"/>
      <c r="H42" s="35"/>
      <c r="I42" s="35"/>
      <c r="J42" s="35"/>
      <c r="K42" s="35"/>
      <c r="L42" s="36"/>
    </row>
    <row r="43" spans="1:12" s="2" customFormat="1" ht="17.25" customHeight="1">
      <c r="A43" s="37">
        <v>38</v>
      </c>
      <c r="B43" s="52" t="s">
        <v>322</v>
      </c>
      <c r="C43" s="130">
        <v>1</v>
      </c>
      <c r="D43" s="129">
        <v>8276</v>
      </c>
      <c r="E43" s="114"/>
      <c r="F43" s="35"/>
      <c r="G43" s="35"/>
      <c r="H43" s="35"/>
      <c r="I43" s="35"/>
      <c r="J43" s="35"/>
      <c r="K43" s="35"/>
      <c r="L43" s="36"/>
    </row>
    <row r="44" spans="1:12" s="2" customFormat="1" ht="17.25" customHeight="1">
      <c r="A44" s="115">
        <v>39</v>
      </c>
      <c r="B44" s="52" t="s">
        <v>162</v>
      </c>
      <c r="C44" s="130">
        <v>2</v>
      </c>
      <c r="D44" s="129">
        <v>10386</v>
      </c>
      <c r="E44" s="114"/>
      <c r="F44" s="35"/>
      <c r="G44" s="35"/>
      <c r="H44" s="35"/>
      <c r="I44" s="35"/>
      <c r="J44" s="35"/>
      <c r="K44" s="35"/>
      <c r="L44" s="36"/>
    </row>
    <row r="45" spans="1:12" s="2" customFormat="1" ht="17.25" customHeight="1">
      <c r="A45" s="37">
        <v>40</v>
      </c>
      <c r="B45" s="52" t="s">
        <v>163</v>
      </c>
      <c r="C45" s="130">
        <v>2</v>
      </c>
      <c r="D45" s="129">
        <v>8276</v>
      </c>
      <c r="E45" s="114"/>
      <c r="F45" s="35"/>
      <c r="G45" s="35"/>
      <c r="H45" s="35"/>
      <c r="I45" s="35"/>
      <c r="J45" s="35"/>
      <c r="K45" s="35"/>
      <c r="L45" s="36"/>
    </row>
    <row r="46" spans="1:12" s="2" customFormat="1" ht="17.25" customHeight="1">
      <c r="A46" s="115">
        <v>41</v>
      </c>
      <c r="B46" s="52" t="s">
        <v>164</v>
      </c>
      <c r="C46" s="130" t="s">
        <v>329</v>
      </c>
      <c r="D46" s="129" t="s">
        <v>329</v>
      </c>
      <c r="E46" s="114"/>
      <c r="F46" s="35"/>
      <c r="G46" s="35"/>
      <c r="H46" s="35"/>
      <c r="I46" s="35"/>
      <c r="J46" s="35"/>
      <c r="K46" s="35"/>
      <c r="L46" s="36"/>
    </row>
    <row r="47" spans="1:12" s="2" customFormat="1" ht="17.25" customHeight="1">
      <c r="A47" s="37">
        <v>42</v>
      </c>
      <c r="B47" s="52" t="s">
        <v>165</v>
      </c>
      <c r="C47" s="130">
        <v>1</v>
      </c>
      <c r="D47" s="129">
        <v>3428</v>
      </c>
      <c r="E47" s="114"/>
      <c r="F47" s="35"/>
      <c r="G47" s="35"/>
      <c r="H47" s="35"/>
      <c r="I47" s="35"/>
      <c r="J47" s="35"/>
      <c r="K47" s="35"/>
      <c r="L47" s="36"/>
    </row>
    <row r="48" spans="1:12" s="2" customFormat="1" ht="17.25" customHeight="1">
      <c r="A48" s="115">
        <v>43</v>
      </c>
      <c r="B48" s="52" t="s">
        <v>166</v>
      </c>
      <c r="C48" s="130" t="s">
        <v>329</v>
      </c>
      <c r="D48" s="129" t="s">
        <v>329</v>
      </c>
      <c r="E48" s="114"/>
      <c r="F48" s="35"/>
      <c r="G48" s="35"/>
      <c r="H48" s="35"/>
      <c r="I48" s="35"/>
      <c r="J48" s="35"/>
      <c r="K48" s="35"/>
      <c r="L48" s="36"/>
    </row>
    <row r="49" spans="1:12" s="2" customFormat="1" ht="17.25" customHeight="1" thickBot="1">
      <c r="A49" s="37">
        <v>44</v>
      </c>
      <c r="B49" s="52" t="s">
        <v>167</v>
      </c>
      <c r="C49" s="130" t="s">
        <v>329</v>
      </c>
      <c r="D49" s="129" t="s">
        <v>329</v>
      </c>
      <c r="E49" s="114"/>
      <c r="F49" s="35"/>
      <c r="G49" s="35"/>
      <c r="H49" s="35"/>
      <c r="I49" s="35"/>
      <c r="J49" s="35"/>
      <c r="K49" s="35"/>
      <c r="L49" s="36"/>
    </row>
    <row r="50" spans="1:12" s="2" customFormat="1" ht="17.25" customHeight="1" thickBot="1">
      <c r="A50" s="124"/>
      <c r="B50" s="125" t="s">
        <v>220</v>
      </c>
      <c r="C50" s="126">
        <f>C7+C8+C9+C10+C12+C13+C14+C15+C19+C21+C22+C23+C24+C25+C26+C27+C30+C31+C32+C33+C34+C35+C37+C38+C39+C40+C41+C42+C43+C44+C45+C47</f>
        <v>85</v>
      </c>
      <c r="D50" s="126">
        <f>D7+D8+D9+D10+D12+D13+D14+D15+D19+D21+D22+D23+D24+D25+D26+D27+D30+D31+D32+D33+D34+D35+D37+D38+D39+D40+D41+D42+D43+D44+D45+D47</f>
        <v>333439</v>
      </c>
      <c r="E50" s="126">
        <f>SUM(E6:E49)</f>
        <v>0</v>
      </c>
      <c r="F50" s="38"/>
      <c r="G50" s="38"/>
      <c r="H50" s="38"/>
      <c r="I50" s="38"/>
      <c r="J50" s="38"/>
      <c r="K50" s="38"/>
      <c r="L50" s="39"/>
    </row>
    <row r="51" spans="1:12" s="2" customFormat="1" ht="17.25" customHeight="1">
      <c r="A51" s="43"/>
      <c r="B51" s="56"/>
      <c r="C51" s="87"/>
      <c r="D51" s="87"/>
      <c r="E51" s="87"/>
      <c r="F51" s="44"/>
      <c r="G51" s="44"/>
      <c r="H51" s="44"/>
      <c r="I51" s="44"/>
      <c r="J51" s="44"/>
      <c r="K51" s="44"/>
      <c r="L51" s="44"/>
    </row>
    <row r="52" spans="1:12" s="2" customFormat="1" ht="17.25" customHeight="1">
      <c r="A52" s="43"/>
      <c r="B52" s="56"/>
      <c r="C52" s="87"/>
      <c r="D52" s="87"/>
      <c r="E52" s="87"/>
      <c r="F52" s="44"/>
      <c r="G52" s="44"/>
      <c r="H52" s="44"/>
      <c r="I52" s="44"/>
      <c r="J52" s="44"/>
      <c r="K52" s="44"/>
      <c r="L52" s="44"/>
    </row>
    <row r="53" spans="1:12" s="2" customFormat="1" ht="17.25" customHeight="1">
      <c r="A53" s="43"/>
      <c r="B53" s="56"/>
      <c r="C53" s="87"/>
      <c r="D53" s="113"/>
      <c r="E53" s="87"/>
      <c r="F53" s="44"/>
      <c r="G53" s="44"/>
      <c r="H53" s="44"/>
      <c r="I53" s="44"/>
      <c r="J53" s="44"/>
      <c r="K53" s="44"/>
      <c r="L53" s="44"/>
    </row>
    <row r="54" spans="1:12" s="2" customFormat="1" ht="17.25" customHeight="1">
      <c r="A54" s="43"/>
      <c r="B54" s="56"/>
      <c r="C54" s="87"/>
      <c r="D54" s="87"/>
      <c r="E54" s="87"/>
      <c r="F54" s="44"/>
      <c r="G54" s="44"/>
      <c r="H54" s="44"/>
      <c r="I54" s="44"/>
      <c r="J54" s="44"/>
      <c r="K54" s="44"/>
      <c r="L54" s="44"/>
    </row>
    <row r="55" spans="1:12" s="2" customFormat="1" ht="17.25" customHeight="1">
      <c r="A55" s="43"/>
      <c r="B55" s="56"/>
      <c r="C55" s="87"/>
      <c r="D55" s="87"/>
      <c r="E55" s="87"/>
      <c r="F55" s="44"/>
      <c r="G55" s="44"/>
      <c r="H55" s="44"/>
      <c r="I55" s="44"/>
      <c r="J55" s="44"/>
      <c r="K55" s="44"/>
      <c r="L55" s="44"/>
    </row>
    <row r="56" spans="1:12" s="2" customFormat="1" ht="17.25" customHeight="1">
      <c r="A56" s="43"/>
      <c r="B56" s="56"/>
      <c r="C56" s="87"/>
      <c r="D56" s="87"/>
      <c r="E56" s="87"/>
      <c r="F56" s="44"/>
      <c r="G56" s="44"/>
      <c r="H56" s="44"/>
      <c r="I56" s="44"/>
      <c r="J56" s="44"/>
      <c r="K56" s="44"/>
      <c r="L56" s="44"/>
    </row>
    <row r="57" spans="1:12" s="2" customFormat="1" ht="17.25" customHeight="1">
      <c r="A57" s="43"/>
      <c r="B57" s="56"/>
      <c r="C57" s="87"/>
      <c r="D57" s="87"/>
      <c r="E57" s="87"/>
      <c r="F57" s="44"/>
      <c r="G57" s="44"/>
      <c r="H57" s="44"/>
      <c r="I57" s="44"/>
      <c r="J57" s="44"/>
      <c r="K57" s="44"/>
      <c r="L57" s="44"/>
    </row>
    <row r="58" spans="1:12" s="2" customFormat="1" ht="17.25" customHeight="1">
      <c r="A58" s="43"/>
      <c r="B58" s="56"/>
      <c r="C58" s="87"/>
      <c r="D58" s="87"/>
      <c r="E58" s="87"/>
      <c r="F58" s="44"/>
      <c r="G58" s="44"/>
      <c r="H58" s="44"/>
      <c r="I58" s="44"/>
      <c r="J58" s="44"/>
      <c r="K58" s="44"/>
      <c r="L58" s="44"/>
    </row>
    <row r="59" spans="1:12" s="2" customFormat="1" ht="17.25" customHeight="1">
      <c r="A59" s="43"/>
      <c r="B59" s="56"/>
      <c r="C59" s="87"/>
      <c r="D59" s="87"/>
      <c r="E59" s="87"/>
      <c r="F59" s="44"/>
      <c r="G59" s="44"/>
      <c r="H59" s="44"/>
      <c r="I59" s="44"/>
      <c r="J59" s="44"/>
      <c r="K59" s="44"/>
      <c r="L59" s="44"/>
    </row>
    <row r="60" spans="1:12" s="2" customFormat="1" ht="17.25" customHeight="1">
      <c r="A60" s="43"/>
      <c r="B60" s="56"/>
      <c r="C60" s="87"/>
      <c r="D60" s="87"/>
      <c r="E60" s="87"/>
      <c r="F60" s="44"/>
      <c r="G60" s="44"/>
      <c r="H60" s="44"/>
      <c r="I60" s="44"/>
      <c r="J60" s="44"/>
      <c r="K60" s="44"/>
      <c r="L60" s="44"/>
    </row>
    <row r="61" spans="1:12" s="2" customFormat="1" ht="17.25" customHeight="1">
      <c r="A61" s="43"/>
      <c r="B61" s="56"/>
      <c r="C61" s="87"/>
      <c r="D61" s="87"/>
      <c r="E61" s="87"/>
      <c r="F61" s="44"/>
      <c r="G61" s="44"/>
      <c r="H61" s="44"/>
      <c r="I61" s="44"/>
      <c r="J61" s="44"/>
      <c r="K61" s="44"/>
      <c r="L61" s="44"/>
    </row>
    <row r="62" spans="1:12" s="2" customFormat="1" ht="17.25" customHeight="1" hidden="1">
      <c r="A62" s="43"/>
      <c r="B62" s="56"/>
      <c r="C62" s="87"/>
      <c r="D62" s="87"/>
      <c r="E62" s="87"/>
      <c r="F62" s="44"/>
      <c r="G62" s="44"/>
      <c r="H62" s="44"/>
      <c r="I62" s="44"/>
      <c r="J62" s="44"/>
      <c r="K62" s="44"/>
      <c r="L62" s="44"/>
    </row>
    <row r="63" spans="1:12" s="2" customFormat="1" ht="17.25" customHeight="1" hidden="1">
      <c r="A63" s="43"/>
      <c r="B63" s="56"/>
      <c r="C63" s="87"/>
      <c r="D63" s="87"/>
      <c r="E63" s="87"/>
      <c r="F63" s="44"/>
      <c r="G63" s="44"/>
      <c r="H63" s="44"/>
      <c r="I63" s="44"/>
      <c r="J63" s="44"/>
      <c r="K63" s="44"/>
      <c r="L63" s="44"/>
    </row>
    <row r="64" spans="1:12" s="2" customFormat="1" ht="17.25" customHeight="1" hidden="1">
      <c r="A64" s="43"/>
      <c r="B64" s="56"/>
      <c r="C64" s="87"/>
      <c r="D64" s="87"/>
      <c r="E64" s="87"/>
      <c r="F64" s="44"/>
      <c r="G64" s="44"/>
      <c r="H64" s="44"/>
      <c r="I64" s="44"/>
      <c r="J64" s="44"/>
      <c r="K64" s="44"/>
      <c r="L64" s="44"/>
    </row>
    <row r="65" spans="1:12" s="2" customFormat="1" ht="2.25" customHeight="1" hidden="1">
      <c r="A65" s="43"/>
      <c r="B65" s="56"/>
      <c r="C65" s="87"/>
      <c r="D65" s="87"/>
      <c r="E65" s="87"/>
      <c r="F65" s="44"/>
      <c r="G65" s="44"/>
      <c r="H65" s="44"/>
      <c r="I65" s="44"/>
      <c r="J65" s="44"/>
      <c r="K65" s="44"/>
      <c r="L65" s="44"/>
    </row>
    <row r="66" spans="1:12" s="2" customFormat="1" ht="17.25" customHeight="1" hidden="1">
      <c r="A66" s="43"/>
      <c r="B66" s="56"/>
      <c r="C66" s="87"/>
      <c r="D66" s="87"/>
      <c r="E66" s="87"/>
      <c r="F66" s="44"/>
      <c r="G66" s="44"/>
      <c r="H66" s="44"/>
      <c r="I66" s="44"/>
      <c r="J66" s="44"/>
      <c r="K66" s="44"/>
      <c r="L66" s="44"/>
    </row>
    <row r="67" spans="1:12" s="2" customFormat="1" ht="17.25" customHeight="1" hidden="1">
      <c r="A67" s="43"/>
      <c r="B67" s="214" t="s">
        <v>320</v>
      </c>
      <c r="C67" s="214"/>
      <c r="D67" s="214"/>
      <c r="E67" s="214"/>
      <c r="F67" s="214"/>
      <c r="G67" s="214"/>
      <c r="H67" s="44"/>
      <c r="I67" s="44"/>
      <c r="J67" s="44"/>
      <c r="K67" s="44"/>
      <c r="L67" s="44"/>
    </row>
    <row r="68" spans="1:9" s="2" customFormat="1" ht="17.25" customHeight="1" hidden="1">
      <c r="A68" s="208" t="s">
        <v>323</v>
      </c>
      <c r="B68" s="208"/>
      <c r="C68" s="208"/>
      <c r="D68" s="208"/>
      <c r="E68" s="208"/>
      <c r="F68" s="208"/>
      <c r="G68" s="208"/>
      <c r="H68" s="208"/>
      <c r="I68" s="208"/>
    </row>
    <row r="69" spans="2:5" s="2" customFormat="1" ht="17.25" customHeight="1" hidden="1">
      <c r="B69" s="53"/>
      <c r="C69" s="88"/>
      <c r="D69" s="88"/>
      <c r="E69" s="88"/>
    </row>
    <row r="70" spans="1:12" s="84" customFormat="1" ht="17.25" customHeight="1" hidden="1">
      <c r="A70" s="82" t="s">
        <v>120</v>
      </c>
      <c r="B70" s="81" t="s">
        <v>222</v>
      </c>
      <c r="C70" s="89" t="s">
        <v>324</v>
      </c>
      <c r="D70" s="89" t="s">
        <v>325</v>
      </c>
      <c r="E70" s="89"/>
      <c r="F70" s="82"/>
      <c r="G70" s="82"/>
      <c r="H70" s="82"/>
      <c r="I70" s="82"/>
      <c r="J70" s="82"/>
      <c r="K70" s="82"/>
      <c r="L70" s="83"/>
    </row>
    <row r="71" spans="1:12" s="40" customFormat="1" ht="17.25" customHeight="1" hidden="1">
      <c r="A71" s="41">
        <v>1</v>
      </c>
      <c r="B71" s="58" t="s">
        <v>122</v>
      </c>
      <c r="C71" s="90"/>
      <c r="D71" s="90"/>
      <c r="E71" s="90"/>
      <c r="F71" s="41"/>
      <c r="G71" s="41"/>
      <c r="H71" s="41"/>
      <c r="I71" s="41"/>
      <c r="J71" s="41"/>
      <c r="K71" s="41"/>
      <c r="L71" s="41"/>
    </row>
    <row r="72" spans="1:12" s="40" customFormat="1" ht="17.25" customHeight="1" hidden="1">
      <c r="A72" s="41">
        <v>2</v>
      </c>
      <c r="B72" s="59" t="s">
        <v>123</v>
      </c>
      <c r="C72" s="90"/>
      <c r="D72" s="90"/>
      <c r="E72" s="90"/>
      <c r="F72" s="41"/>
      <c r="G72" s="41"/>
      <c r="H72" s="41"/>
      <c r="I72" s="41"/>
      <c r="J72" s="41"/>
      <c r="K72" s="41"/>
      <c r="L72" s="41"/>
    </row>
    <row r="73" spans="1:12" s="40" customFormat="1" ht="17.25" customHeight="1" hidden="1">
      <c r="A73" s="41">
        <v>3</v>
      </c>
      <c r="B73" s="58" t="s">
        <v>124</v>
      </c>
      <c r="C73" s="90"/>
      <c r="D73" s="90"/>
      <c r="E73" s="90"/>
      <c r="F73" s="41"/>
      <c r="G73" s="41"/>
      <c r="H73" s="41"/>
      <c r="I73" s="41"/>
      <c r="J73" s="41"/>
      <c r="K73" s="41"/>
      <c r="L73" s="41"/>
    </row>
    <row r="74" spans="1:12" s="40" customFormat="1" ht="17.25" customHeight="1" hidden="1">
      <c r="A74" s="41">
        <v>4</v>
      </c>
      <c r="B74" s="58" t="s">
        <v>125</v>
      </c>
      <c r="C74" s="90"/>
      <c r="D74" s="90"/>
      <c r="E74" s="90"/>
      <c r="F74" s="41"/>
      <c r="G74" s="41"/>
      <c r="H74" s="41"/>
      <c r="I74" s="41"/>
      <c r="J74" s="41"/>
      <c r="K74" s="41"/>
      <c r="L74" s="41"/>
    </row>
    <row r="75" spans="1:12" s="40" customFormat="1" ht="17.25" customHeight="1" hidden="1">
      <c r="A75" s="41">
        <v>5</v>
      </c>
      <c r="B75" s="58" t="s">
        <v>126</v>
      </c>
      <c r="C75" s="90"/>
      <c r="D75" s="90"/>
      <c r="E75" s="90"/>
      <c r="F75" s="41"/>
      <c r="G75" s="41"/>
      <c r="H75" s="41"/>
      <c r="I75" s="41"/>
      <c r="J75" s="41"/>
      <c r="K75" s="41"/>
      <c r="L75" s="41"/>
    </row>
    <row r="76" spans="1:12" s="40" customFormat="1" ht="17.25" customHeight="1" hidden="1">
      <c r="A76" s="41">
        <v>6</v>
      </c>
      <c r="B76" s="58" t="s">
        <v>127</v>
      </c>
      <c r="C76" s="90"/>
      <c r="D76" s="90"/>
      <c r="E76" s="90"/>
      <c r="F76" s="41"/>
      <c r="G76" s="41"/>
      <c r="H76" s="41"/>
      <c r="I76" s="41"/>
      <c r="J76" s="41"/>
      <c r="K76" s="41"/>
      <c r="L76" s="41"/>
    </row>
    <row r="77" spans="1:12" s="40" customFormat="1" ht="17.25" customHeight="1" hidden="1">
      <c r="A77" s="41"/>
      <c r="B77" s="58" t="s">
        <v>128</v>
      </c>
      <c r="C77" s="90"/>
      <c r="D77" s="90"/>
      <c r="E77" s="90"/>
      <c r="F77" s="41"/>
      <c r="G77" s="41"/>
      <c r="H77" s="41"/>
      <c r="I77" s="41"/>
      <c r="J77" s="41"/>
      <c r="K77" s="41"/>
      <c r="L77" s="41"/>
    </row>
    <row r="78" spans="1:12" s="40" customFormat="1" ht="17.25" customHeight="1" hidden="1">
      <c r="A78" s="41">
        <v>7</v>
      </c>
      <c r="B78" s="58" t="s">
        <v>129</v>
      </c>
      <c r="C78" s="90"/>
      <c r="D78" s="90"/>
      <c r="E78" s="90"/>
      <c r="F78" s="41"/>
      <c r="G78" s="41"/>
      <c r="H78" s="41"/>
      <c r="I78" s="41"/>
      <c r="J78" s="41"/>
      <c r="K78" s="41"/>
      <c r="L78" s="41"/>
    </row>
    <row r="79" spans="1:12" s="40" customFormat="1" ht="17.25" customHeight="1" hidden="1">
      <c r="A79" s="41">
        <v>8</v>
      </c>
      <c r="B79" s="58" t="s">
        <v>131</v>
      </c>
      <c r="C79" s="90"/>
      <c r="D79" s="90"/>
      <c r="E79" s="90"/>
      <c r="F79" s="41"/>
      <c r="G79" s="41"/>
      <c r="H79" s="41"/>
      <c r="I79" s="41"/>
      <c r="J79" s="41"/>
      <c r="K79" s="41"/>
      <c r="L79" s="41"/>
    </row>
    <row r="80" spans="1:12" s="40" customFormat="1" ht="17.25" customHeight="1" hidden="1">
      <c r="A80" s="41">
        <v>9</v>
      </c>
      <c r="B80" s="58" t="s">
        <v>132</v>
      </c>
      <c r="C80" s="90"/>
      <c r="D80" s="90"/>
      <c r="E80" s="90"/>
      <c r="F80" s="41"/>
      <c r="G80" s="41"/>
      <c r="H80" s="41"/>
      <c r="I80" s="41"/>
      <c r="J80" s="41"/>
      <c r="K80" s="41"/>
      <c r="L80" s="41"/>
    </row>
    <row r="81" spans="1:12" s="40" customFormat="1" ht="17.25" customHeight="1" hidden="1">
      <c r="A81" s="41">
        <v>10</v>
      </c>
      <c r="B81" s="58" t="s">
        <v>133</v>
      </c>
      <c r="C81" s="90"/>
      <c r="D81" s="90"/>
      <c r="E81" s="90"/>
      <c r="F81" s="41"/>
      <c r="G81" s="41"/>
      <c r="H81" s="41"/>
      <c r="I81" s="41"/>
      <c r="J81" s="41"/>
      <c r="K81" s="41"/>
      <c r="L81" s="41"/>
    </row>
    <row r="82" spans="1:12" s="40" customFormat="1" ht="17.25" customHeight="1" hidden="1">
      <c r="A82" s="41">
        <v>11</v>
      </c>
      <c r="B82" s="58" t="s">
        <v>134</v>
      </c>
      <c r="C82" s="90"/>
      <c r="D82" s="90"/>
      <c r="E82" s="90"/>
      <c r="F82" s="41"/>
      <c r="G82" s="41"/>
      <c r="H82" s="41"/>
      <c r="I82" s="41"/>
      <c r="J82" s="41"/>
      <c r="K82" s="41"/>
      <c r="L82" s="41"/>
    </row>
    <row r="83" spans="1:12" s="40" customFormat="1" ht="17.25" customHeight="1" hidden="1">
      <c r="A83" s="41">
        <v>12</v>
      </c>
      <c r="B83" s="58" t="s">
        <v>135</v>
      </c>
      <c r="C83" s="90"/>
      <c r="D83" s="90"/>
      <c r="E83" s="90"/>
      <c r="F83" s="41"/>
      <c r="G83" s="41"/>
      <c r="H83" s="41"/>
      <c r="I83" s="41"/>
      <c r="J83" s="41"/>
      <c r="K83" s="41"/>
      <c r="L83" s="41"/>
    </row>
    <row r="84" spans="1:12" s="40" customFormat="1" ht="17.25" customHeight="1" hidden="1">
      <c r="A84" s="41">
        <v>13</v>
      </c>
      <c r="B84" s="58" t="s">
        <v>136</v>
      </c>
      <c r="C84" s="90"/>
      <c r="D84" s="90"/>
      <c r="E84" s="90"/>
      <c r="F84" s="41"/>
      <c r="G84" s="41"/>
      <c r="H84" s="41"/>
      <c r="I84" s="41"/>
      <c r="J84" s="41"/>
      <c r="K84" s="41"/>
      <c r="L84" s="41"/>
    </row>
    <row r="85" spans="1:12" s="40" customFormat="1" ht="17.25" customHeight="1" hidden="1">
      <c r="A85" s="41">
        <v>14</v>
      </c>
      <c r="B85" s="58" t="s">
        <v>137</v>
      </c>
      <c r="C85" s="90"/>
      <c r="D85" s="90"/>
      <c r="E85" s="90"/>
      <c r="F85" s="41"/>
      <c r="G85" s="41"/>
      <c r="H85" s="41"/>
      <c r="I85" s="41"/>
      <c r="J85" s="41"/>
      <c r="K85" s="41"/>
      <c r="L85" s="41"/>
    </row>
    <row r="86" spans="1:12" s="40" customFormat="1" ht="17.25" customHeight="1" hidden="1">
      <c r="A86" s="41">
        <v>15</v>
      </c>
      <c r="B86" s="58" t="s">
        <v>138</v>
      </c>
      <c r="C86" s="90"/>
      <c r="D86" s="90"/>
      <c r="E86" s="90"/>
      <c r="F86" s="41"/>
      <c r="G86" s="41"/>
      <c r="H86" s="41"/>
      <c r="I86" s="41"/>
      <c r="J86" s="41"/>
      <c r="K86" s="41"/>
      <c r="L86" s="41"/>
    </row>
    <row r="87" spans="1:12" s="40" customFormat="1" ht="17.25" customHeight="1" hidden="1">
      <c r="A87" s="41">
        <v>16</v>
      </c>
      <c r="B87" s="58" t="s">
        <v>139</v>
      </c>
      <c r="C87" s="90"/>
      <c r="D87" s="90"/>
      <c r="E87" s="90"/>
      <c r="F87" s="41"/>
      <c r="G87" s="41"/>
      <c r="H87" s="41"/>
      <c r="I87" s="41"/>
      <c r="J87" s="41"/>
      <c r="K87" s="41"/>
      <c r="L87" s="41"/>
    </row>
    <row r="88" spans="1:12" s="40" customFormat="1" ht="17.25" customHeight="1" hidden="1">
      <c r="A88" s="41">
        <v>17</v>
      </c>
      <c r="B88" s="58" t="s">
        <v>223</v>
      </c>
      <c r="C88" s="90"/>
      <c r="D88" s="90"/>
      <c r="E88" s="90"/>
      <c r="F88" s="41"/>
      <c r="G88" s="41"/>
      <c r="H88" s="41"/>
      <c r="I88" s="41"/>
      <c r="J88" s="41"/>
      <c r="K88" s="41"/>
      <c r="L88" s="41"/>
    </row>
    <row r="89" spans="1:12" s="40" customFormat="1" ht="17.25" customHeight="1" hidden="1">
      <c r="A89" s="41">
        <v>18</v>
      </c>
      <c r="B89" s="58" t="s">
        <v>224</v>
      </c>
      <c r="C89" s="90"/>
      <c r="D89" s="90"/>
      <c r="E89" s="90"/>
      <c r="F89" s="41"/>
      <c r="G89" s="41"/>
      <c r="H89" s="41"/>
      <c r="I89" s="41"/>
      <c r="J89" s="41"/>
      <c r="K89" s="41"/>
      <c r="L89" s="41"/>
    </row>
    <row r="90" spans="1:12" s="40" customFormat="1" ht="17.25" customHeight="1" hidden="1">
      <c r="A90" s="41">
        <v>19</v>
      </c>
      <c r="B90" s="58" t="s">
        <v>145</v>
      </c>
      <c r="C90" s="90"/>
      <c r="D90" s="90"/>
      <c r="E90" s="90"/>
      <c r="F90" s="41"/>
      <c r="G90" s="41"/>
      <c r="H90" s="41"/>
      <c r="I90" s="41"/>
      <c r="J90" s="41"/>
      <c r="K90" s="41"/>
      <c r="L90" s="41"/>
    </row>
    <row r="91" spans="1:12" s="40" customFormat="1" ht="17.25" customHeight="1" hidden="1">
      <c r="A91" s="41">
        <v>20</v>
      </c>
      <c r="B91" s="58" t="s">
        <v>146</v>
      </c>
      <c r="C91" s="90"/>
      <c r="D91" s="90"/>
      <c r="E91" s="90"/>
      <c r="F91" s="41"/>
      <c r="G91" s="41"/>
      <c r="H91" s="41"/>
      <c r="I91" s="41"/>
      <c r="J91" s="41"/>
      <c r="K91" s="41"/>
      <c r="L91" s="41"/>
    </row>
    <row r="92" spans="1:12" s="40" customFormat="1" ht="17.25" customHeight="1" hidden="1">
      <c r="A92" s="41">
        <v>21</v>
      </c>
      <c r="B92" s="58" t="s">
        <v>151</v>
      </c>
      <c r="C92" s="90"/>
      <c r="D92" s="90"/>
      <c r="E92" s="90"/>
      <c r="F92" s="41"/>
      <c r="G92" s="41"/>
      <c r="H92" s="41"/>
      <c r="I92" s="41"/>
      <c r="J92" s="41"/>
      <c r="K92" s="41"/>
      <c r="L92" s="41"/>
    </row>
    <row r="93" spans="1:12" s="40" customFormat="1" ht="17.25" customHeight="1" hidden="1">
      <c r="A93" s="41">
        <v>22</v>
      </c>
      <c r="B93" s="58" t="s">
        <v>152</v>
      </c>
      <c r="C93" s="90"/>
      <c r="D93" s="90"/>
      <c r="E93" s="90"/>
      <c r="F93" s="41"/>
      <c r="G93" s="41"/>
      <c r="H93" s="41"/>
      <c r="I93" s="41"/>
      <c r="J93" s="41"/>
      <c r="K93" s="41"/>
      <c r="L93" s="41"/>
    </row>
    <row r="94" spans="1:12" s="40" customFormat="1" ht="17.25" customHeight="1" hidden="1">
      <c r="A94" s="41">
        <v>23</v>
      </c>
      <c r="B94" s="58" t="s">
        <v>153</v>
      </c>
      <c r="C94" s="90"/>
      <c r="D94" s="90"/>
      <c r="E94" s="90"/>
      <c r="F94" s="41"/>
      <c r="G94" s="41"/>
      <c r="H94" s="41"/>
      <c r="I94" s="41"/>
      <c r="J94" s="41"/>
      <c r="K94" s="41"/>
      <c r="L94" s="41"/>
    </row>
    <row r="95" spans="1:12" s="40" customFormat="1" ht="17.25" customHeight="1" hidden="1">
      <c r="A95" s="41">
        <v>24</v>
      </c>
      <c r="B95" s="58" t="s">
        <v>154</v>
      </c>
      <c r="C95" s="90"/>
      <c r="D95" s="90"/>
      <c r="E95" s="90"/>
      <c r="F95" s="41"/>
      <c r="G95" s="41"/>
      <c r="H95" s="41"/>
      <c r="I95" s="41"/>
      <c r="J95" s="41"/>
      <c r="K95" s="41"/>
      <c r="L95" s="41"/>
    </row>
    <row r="96" spans="1:12" s="40" customFormat="1" ht="17.25" customHeight="1" hidden="1">
      <c r="A96" s="41">
        <v>25</v>
      </c>
      <c r="B96" s="58" t="s">
        <v>157</v>
      </c>
      <c r="C96" s="90"/>
      <c r="D96" s="90"/>
      <c r="E96" s="90"/>
      <c r="F96" s="41"/>
      <c r="G96" s="41"/>
      <c r="H96" s="41"/>
      <c r="I96" s="41"/>
      <c r="J96" s="41"/>
      <c r="K96" s="41"/>
      <c r="L96" s="41"/>
    </row>
    <row r="97" spans="1:12" s="40" customFormat="1" ht="17.25" customHeight="1" hidden="1">
      <c r="A97" s="41">
        <v>26</v>
      </c>
      <c r="B97" s="58" t="s">
        <v>158</v>
      </c>
      <c r="C97" s="90"/>
      <c r="D97" s="90"/>
      <c r="E97" s="90"/>
      <c r="F97" s="41"/>
      <c r="G97" s="41"/>
      <c r="H97" s="41"/>
      <c r="I97" s="41"/>
      <c r="J97" s="41"/>
      <c r="K97" s="41"/>
      <c r="L97" s="41"/>
    </row>
    <row r="98" spans="1:12" s="40" customFormat="1" ht="17.25" customHeight="1" hidden="1">
      <c r="A98" s="41">
        <v>27</v>
      </c>
      <c r="B98" s="58" t="s">
        <v>159</v>
      </c>
      <c r="C98" s="90"/>
      <c r="D98" s="90"/>
      <c r="E98" s="90"/>
      <c r="F98" s="41"/>
      <c r="G98" s="41"/>
      <c r="H98" s="41"/>
      <c r="I98" s="41"/>
      <c r="J98" s="41"/>
      <c r="K98" s="41"/>
      <c r="L98" s="41"/>
    </row>
    <row r="99" spans="1:12" s="40" customFormat="1" ht="17.25" customHeight="1" hidden="1">
      <c r="A99" s="41">
        <v>28</v>
      </c>
      <c r="B99" s="58" t="s">
        <v>160</v>
      </c>
      <c r="C99" s="91"/>
      <c r="D99" s="91"/>
      <c r="E99" s="91"/>
      <c r="F99" s="41"/>
      <c r="G99" s="41"/>
      <c r="H99" s="41"/>
      <c r="I99" s="41"/>
      <c r="J99" s="41"/>
      <c r="K99" s="41"/>
      <c r="L99" s="41"/>
    </row>
    <row r="100" spans="1:12" s="40" customFormat="1" ht="17.25" customHeight="1" hidden="1">
      <c r="A100" s="41">
        <v>29</v>
      </c>
      <c r="B100" s="58" t="s">
        <v>161</v>
      </c>
      <c r="C100" s="90"/>
      <c r="D100" s="90"/>
      <c r="E100" s="90"/>
      <c r="F100" s="41"/>
      <c r="G100" s="41"/>
      <c r="H100" s="41"/>
      <c r="I100" s="41"/>
      <c r="J100" s="41"/>
      <c r="K100" s="41"/>
      <c r="L100" s="41"/>
    </row>
    <row r="101" spans="1:12" s="40" customFormat="1" ht="17.25" customHeight="1" hidden="1">
      <c r="A101" s="41">
        <v>30</v>
      </c>
      <c r="B101" s="58" t="s">
        <v>162</v>
      </c>
      <c r="C101" s="90"/>
      <c r="D101" s="90"/>
      <c r="E101" s="90"/>
      <c r="F101" s="41"/>
      <c r="G101" s="41"/>
      <c r="H101" s="41"/>
      <c r="I101" s="41"/>
      <c r="J101" s="41"/>
      <c r="K101" s="41"/>
      <c r="L101" s="41"/>
    </row>
    <row r="102" spans="1:12" s="40" customFormat="1" ht="17.25" customHeight="1" hidden="1">
      <c r="A102" s="41">
        <v>31</v>
      </c>
      <c r="B102" s="58" t="s">
        <v>163</v>
      </c>
      <c r="C102" s="90"/>
      <c r="D102" s="90"/>
      <c r="E102" s="90"/>
      <c r="F102" s="41"/>
      <c r="G102" s="41"/>
      <c r="H102" s="41"/>
      <c r="I102" s="41"/>
      <c r="J102" s="41"/>
      <c r="K102" s="41"/>
      <c r="L102" s="41"/>
    </row>
    <row r="103" spans="1:12" s="40" customFormat="1" ht="17.25" customHeight="1" hidden="1">
      <c r="A103" s="41">
        <v>32</v>
      </c>
      <c r="B103" s="58" t="s">
        <v>164</v>
      </c>
      <c r="C103" s="90"/>
      <c r="D103" s="90"/>
      <c r="E103" s="90"/>
      <c r="F103" s="41"/>
      <c r="G103" s="41"/>
      <c r="H103" s="41"/>
      <c r="I103" s="41"/>
      <c r="J103" s="41"/>
      <c r="K103" s="41"/>
      <c r="L103" s="41"/>
    </row>
    <row r="104" spans="1:12" s="40" customFormat="1" ht="17.25" customHeight="1" hidden="1">
      <c r="A104" s="41">
        <v>33</v>
      </c>
      <c r="B104" s="58" t="s">
        <v>225</v>
      </c>
      <c r="C104" s="90"/>
      <c r="D104" s="90"/>
      <c r="E104" s="90"/>
      <c r="F104" s="41"/>
      <c r="G104" s="41"/>
      <c r="H104" s="41"/>
      <c r="I104" s="41"/>
      <c r="J104" s="41"/>
      <c r="K104" s="41"/>
      <c r="L104" s="41"/>
    </row>
    <row r="105" spans="1:12" s="40" customFormat="1" ht="17.25" customHeight="1" hidden="1">
      <c r="A105" s="41">
        <v>34</v>
      </c>
      <c r="B105" s="58" t="s">
        <v>167</v>
      </c>
      <c r="C105" s="90"/>
      <c r="D105" s="90"/>
      <c r="E105" s="90"/>
      <c r="F105" s="41"/>
      <c r="G105" s="41"/>
      <c r="H105" s="41"/>
      <c r="I105" s="41"/>
      <c r="J105" s="41"/>
      <c r="K105" s="41"/>
      <c r="L105" s="41"/>
    </row>
    <row r="106" spans="1:12" s="40" customFormat="1" ht="17.25" customHeight="1" hidden="1">
      <c r="A106" s="41">
        <v>35</v>
      </c>
      <c r="B106" s="58" t="s">
        <v>226</v>
      </c>
      <c r="C106" s="90"/>
      <c r="D106" s="90"/>
      <c r="E106" s="90"/>
      <c r="F106" s="41"/>
      <c r="G106" s="41"/>
      <c r="H106" s="41"/>
      <c r="I106" s="41"/>
      <c r="J106" s="41"/>
      <c r="K106" s="41"/>
      <c r="L106" s="41"/>
    </row>
    <row r="107" spans="1:12" s="40" customFormat="1" ht="17.25" customHeight="1" hidden="1">
      <c r="A107" s="41">
        <v>36</v>
      </c>
      <c r="B107" s="58" t="s">
        <v>227</v>
      </c>
      <c r="C107" s="90"/>
      <c r="D107" s="90"/>
      <c r="E107" s="90"/>
      <c r="F107" s="41"/>
      <c r="G107" s="41"/>
      <c r="H107" s="41"/>
      <c r="I107" s="41"/>
      <c r="J107" s="41"/>
      <c r="K107" s="41"/>
      <c r="L107" s="41"/>
    </row>
    <row r="108" spans="1:12" s="40" customFormat="1" ht="17.25" customHeight="1" hidden="1">
      <c r="A108" s="41">
        <v>37</v>
      </c>
      <c r="B108" s="58" t="s">
        <v>228</v>
      </c>
      <c r="C108" s="90"/>
      <c r="D108" s="90"/>
      <c r="E108" s="90"/>
      <c r="F108" s="41"/>
      <c r="G108" s="41"/>
      <c r="H108" s="41"/>
      <c r="I108" s="41"/>
      <c r="J108" s="41"/>
      <c r="K108" s="41"/>
      <c r="L108" s="41"/>
    </row>
    <row r="109" spans="1:12" s="40" customFormat="1" ht="17.25" customHeight="1" hidden="1">
      <c r="A109" s="41">
        <v>38</v>
      </c>
      <c r="B109" s="58" t="s">
        <v>319</v>
      </c>
      <c r="C109" s="90"/>
      <c r="D109" s="90"/>
      <c r="E109" s="90"/>
      <c r="F109" s="41"/>
      <c r="G109" s="41"/>
      <c r="H109" s="41"/>
      <c r="I109" s="41"/>
      <c r="J109" s="41"/>
      <c r="K109" s="41"/>
      <c r="L109" s="41"/>
    </row>
    <row r="110" spans="1:12" s="40" customFormat="1" ht="17.25" customHeight="1" hidden="1">
      <c r="A110" s="41">
        <v>39</v>
      </c>
      <c r="B110" s="58" t="s">
        <v>229</v>
      </c>
      <c r="C110" s="90"/>
      <c r="D110" s="90"/>
      <c r="E110" s="90"/>
      <c r="F110" s="41"/>
      <c r="G110" s="41"/>
      <c r="H110" s="41"/>
      <c r="I110" s="41"/>
      <c r="J110" s="41"/>
      <c r="K110" s="41"/>
      <c r="L110" s="41"/>
    </row>
    <row r="111" spans="1:12" s="40" customFormat="1" ht="17.25" customHeight="1" hidden="1">
      <c r="A111" s="41">
        <v>40</v>
      </c>
      <c r="B111" s="58" t="s">
        <v>230</v>
      </c>
      <c r="C111" s="90"/>
      <c r="D111" s="90"/>
      <c r="E111" s="90"/>
      <c r="F111" s="41"/>
      <c r="G111" s="41"/>
      <c r="H111" s="41"/>
      <c r="I111" s="41"/>
      <c r="J111" s="41"/>
      <c r="K111" s="41"/>
      <c r="L111" s="41"/>
    </row>
    <row r="112" spans="1:12" s="40" customFormat="1" ht="17.25" customHeight="1" hidden="1">
      <c r="A112" s="41">
        <v>41</v>
      </c>
      <c r="B112" s="58" t="s">
        <v>231</v>
      </c>
      <c r="C112" s="90"/>
      <c r="D112" s="90"/>
      <c r="E112" s="90"/>
      <c r="F112" s="41"/>
      <c r="G112" s="41"/>
      <c r="H112" s="41"/>
      <c r="I112" s="41"/>
      <c r="J112" s="41"/>
      <c r="K112" s="41"/>
      <c r="L112" s="41"/>
    </row>
    <row r="113" spans="1:12" s="40" customFormat="1" ht="17.25" customHeight="1" hidden="1">
      <c r="A113" s="41">
        <v>42</v>
      </c>
      <c r="B113" s="58" t="s">
        <v>232</v>
      </c>
      <c r="C113" s="90"/>
      <c r="D113" s="90"/>
      <c r="E113" s="90"/>
      <c r="F113" s="41"/>
      <c r="G113" s="41"/>
      <c r="H113" s="41"/>
      <c r="I113" s="41"/>
      <c r="J113" s="41"/>
      <c r="K113" s="41"/>
      <c r="L113" s="41"/>
    </row>
    <row r="114" spans="1:12" s="40" customFormat="1" ht="17.25" customHeight="1" hidden="1">
      <c r="A114" s="41">
        <v>43</v>
      </c>
      <c r="B114" s="58" t="s">
        <v>256</v>
      </c>
      <c r="C114" s="90"/>
      <c r="D114" s="90"/>
      <c r="E114" s="90"/>
      <c r="F114" s="41"/>
      <c r="G114" s="41"/>
      <c r="H114" s="41"/>
      <c r="I114" s="41"/>
      <c r="J114" s="41"/>
      <c r="K114" s="41"/>
      <c r="L114" s="41"/>
    </row>
    <row r="115" spans="1:12" s="40" customFormat="1" ht="17.25" customHeight="1" hidden="1">
      <c r="A115" s="41">
        <v>44</v>
      </c>
      <c r="B115" s="58" t="s">
        <v>233</v>
      </c>
      <c r="C115" s="90"/>
      <c r="D115" s="90"/>
      <c r="E115" s="90"/>
      <c r="F115" s="41"/>
      <c r="G115" s="41"/>
      <c r="H115" s="41"/>
      <c r="I115" s="41"/>
      <c r="J115" s="41"/>
      <c r="K115" s="41"/>
      <c r="L115" s="41"/>
    </row>
    <row r="116" spans="1:12" s="40" customFormat="1" ht="17.25" customHeight="1" hidden="1">
      <c r="A116" s="41">
        <v>45</v>
      </c>
      <c r="B116" s="58" t="s">
        <v>234</v>
      </c>
      <c r="C116" s="90"/>
      <c r="D116" s="90"/>
      <c r="E116" s="90"/>
      <c r="F116" s="41"/>
      <c r="G116" s="41"/>
      <c r="H116" s="41"/>
      <c r="I116" s="41"/>
      <c r="J116" s="41"/>
      <c r="K116" s="41"/>
      <c r="L116" s="41"/>
    </row>
    <row r="117" spans="1:12" s="40" customFormat="1" ht="17.25" customHeight="1" hidden="1">
      <c r="A117" s="41">
        <v>46</v>
      </c>
      <c r="B117" s="58" t="s">
        <v>235</v>
      </c>
      <c r="C117" s="90"/>
      <c r="D117" s="90"/>
      <c r="E117" s="90"/>
      <c r="F117" s="41"/>
      <c r="G117" s="41"/>
      <c r="H117" s="41"/>
      <c r="I117" s="41"/>
      <c r="J117" s="41"/>
      <c r="K117" s="41"/>
      <c r="L117" s="41"/>
    </row>
    <row r="118" spans="1:12" s="40" customFormat="1" ht="17.25" customHeight="1" hidden="1">
      <c r="A118" s="41">
        <v>47</v>
      </c>
      <c r="B118" s="58" t="s">
        <v>236</v>
      </c>
      <c r="C118" s="90"/>
      <c r="D118" s="90"/>
      <c r="E118" s="90"/>
      <c r="F118" s="41"/>
      <c r="G118" s="41"/>
      <c r="H118" s="41"/>
      <c r="I118" s="41"/>
      <c r="J118" s="41"/>
      <c r="K118" s="41"/>
      <c r="L118" s="41"/>
    </row>
    <row r="119" spans="1:12" s="40" customFormat="1" ht="17.25" customHeight="1" hidden="1">
      <c r="A119" s="41">
        <v>48</v>
      </c>
      <c r="B119" s="58" t="s">
        <v>237</v>
      </c>
      <c r="C119" s="90"/>
      <c r="D119" s="90"/>
      <c r="E119" s="90"/>
      <c r="F119" s="41"/>
      <c r="G119" s="41"/>
      <c r="H119" s="41"/>
      <c r="I119" s="41"/>
      <c r="J119" s="41"/>
      <c r="K119" s="41"/>
      <c r="L119" s="41"/>
    </row>
    <row r="120" spans="1:12" s="40" customFormat="1" ht="17.25" customHeight="1" hidden="1">
      <c r="A120" s="41">
        <v>49</v>
      </c>
      <c r="B120" s="58" t="s">
        <v>238</v>
      </c>
      <c r="C120" s="90"/>
      <c r="D120" s="90"/>
      <c r="E120" s="90"/>
      <c r="F120" s="41"/>
      <c r="G120" s="41"/>
      <c r="H120" s="41"/>
      <c r="I120" s="41"/>
      <c r="J120" s="41"/>
      <c r="K120" s="41"/>
      <c r="L120" s="41"/>
    </row>
    <row r="121" spans="1:12" s="40" customFormat="1" ht="17.25" customHeight="1" hidden="1">
      <c r="A121" s="41">
        <v>50</v>
      </c>
      <c r="B121" s="58" t="s">
        <v>239</v>
      </c>
      <c r="C121" s="90"/>
      <c r="D121" s="90"/>
      <c r="E121" s="90"/>
      <c r="F121" s="41"/>
      <c r="G121" s="41"/>
      <c r="H121" s="41"/>
      <c r="I121" s="41"/>
      <c r="J121" s="41"/>
      <c r="K121" s="41"/>
      <c r="L121" s="41"/>
    </row>
    <row r="122" spans="1:12" s="40" customFormat="1" ht="17.25" customHeight="1" hidden="1">
      <c r="A122" s="41">
        <v>51</v>
      </c>
      <c r="B122" s="58" t="s">
        <v>240</v>
      </c>
      <c r="C122" s="90"/>
      <c r="D122" s="90"/>
      <c r="E122" s="90"/>
      <c r="F122" s="41"/>
      <c r="G122" s="41"/>
      <c r="H122" s="41"/>
      <c r="I122" s="41"/>
      <c r="J122" s="41"/>
      <c r="K122" s="41"/>
      <c r="L122" s="41"/>
    </row>
    <row r="123" spans="1:12" s="40" customFormat="1" ht="17.25" customHeight="1" hidden="1">
      <c r="A123" s="41">
        <v>52</v>
      </c>
      <c r="B123" s="58" t="s">
        <v>241</v>
      </c>
      <c r="C123" s="90"/>
      <c r="D123" s="90"/>
      <c r="E123" s="90"/>
      <c r="F123" s="41"/>
      <c r="G123" s="41"/>
      <c r="H123" s="41"/>
      <c r="I123" s="41"/>
      <c r="J123" s="41"/>
      <c r="K123" s="41"/>
      <c r="L123" s="41"/>
    </row>
    <row r="124" spans="1:12" s="40" customFormat="1" ht="17.25" customHeight="1" hidden="1">
      <c r="A124" s="41">
        <v>53</v>
      </c>
      <c r="B124" s="58" t="s">
        <v>242</v>
      </c>
      <c r="C124" s="90"/>
      <c r="D124" s="90"/>
      <c r="E124" s="90"/>
      <c r="F124" s="41"/>
      <c r="G124" s="41"/>
      <c r="H124" s="41"/>
      <c r="I124" s="41"/>
      <c r="J124" s="41"/>
      <c r="K124" s="41"/>
      <c r="L124" s="41"/>
    </row>
    <row r="125" spans="1:12" s="40" customFormat="1" ht="17.25" customHeight="1" hidden="1">
      <c r="A125" s="41">
        <v>54</v>
      </c>
      <c r="B125" s="58" t="s">
        <v>243</v>
      </c>
      <c r="C125" s="90"/>
      <c r="D125" s="90"/>
      <c r="E125" s="90"/>
      <c r="F125" s="41"/>
      <c r="G125" s="41"/>
      <c r="H125" s="41"/>
      <c r="I125" s="41"/>
      <c r="J125" s="41"/>
      <c r="K125" s="41"/>
      <c r="L125" s="41"/>
    </row>
    <row r="126" spans="1:12" s="40" customFormat="1" ht="17.25" customHeight="1" hidden="1">
      <c r="A126" s="41">
        <v>55</v>
      </c>
      <c r="B126" s="58" t="s">
        <v>244</v>
      </c>
      <c r="C126" s="90"/>
      <c r="D126" s="90"/>
      <c r="E126" s="90"/>
      <c r="F126" s="41"/>
      <c r="G126" s="41"/>
      <c r="H126" s="41"/>
      <c r="I126" s="41"/>
      <c r="J126" s="41"/>
      <c r="K126" s="41"/>
      <c r="L126" s="41"/>
    </row>
    <row r="127" spans="1:12" s="40" customFormat="1" ht="17.25" customHeight="1" hidden="1">
      <c r="A127" s="41">
        <v>56</v>
      </c>
      <c r="B127" s="58" t="s">
        <v>245</v>
      </c>
      <c r="C127" s="90"/>
      <c r="D127" s="90"/>
      <c r="E127" s="90"/>
      <c r="F127" s="41"/>
      <c r="G127" s="41"/>
      <c r="H127" s="41"/>
      <c r="I127" s="41"/>
      <c r="J127" s="41"/>
      <c r="K127" s="41"/>
      <c r="L127" s="41"/>
    </row>
    <row r="128" spans="1:12" s="40" customFormat="1" ht="17.25" customHeight="1" hidden="1">
      <c r="A128" s="41">
        <v>57</v>
      </c>
      <c r="B128" s="58" t="s">
        <v>246</v>
      </c>
      <c r="C128" s="90"/>
      <c r="D128" s="90"/>
      <c r="E128" s="90"/>
      <c r="F128" s="41"/>
      <c r="G128" s="41"/>
      <c r="H128" s="41"/>
      <c r="I128" s="41"/>
      <c r="J128" s="41"/>
      <c r="K128" s="41"/>
      <c r="L128" s="41"/>
    </row>
    <row r="129" spans="1:12" s="40" customFormat="1" ht="17.25" customHeight="1" hidden="1">
      <c r="A129" s="41">
        <v>58</v>
      </c>
      <c r="B129" s="58" t="s">
        <v>247</v>
      </c>
      <c r="C129" s="90"/>
      <c r="D129" s="90"/>
      <c r="E129" s="90"/>
      <c r="F129" s="41"/>
      <c r="G129" s="41"/>
      <c r="H129" s="41"/>
      <c r="I129" s="41"/>
      <c r="J129" s="41"/>
      <c r="K129" s="41"/>
      <c r="L129" s="41"/>
    </row>
    <row r="130" spans="1:12" s="40" customFormat="1" ht="17.25" customHeight="1" hidden="1">
      <c r="A130" s="41">
        <v>59</v>
      </c>
      <c r="B130" s="58" t="s">
        <v>248</v>
      </c>
      <c r="C130" s="90"/>
      <c r="D130" s="90"/>
      <c r="E130" s="90"/>
      <c r="F130" s="41"/>
      <c r="G130" s="41"/>
      <c r="H130" s="41"/>
      <c r="I130" s="41"/>
      <c r="J130" s="41"/>
      <c r="K130" s="41"/>
      <c r="L130" s="41"/>
    </row>
    <row r="131" spans="1:12" s="40" customFormat="1" ht="17.25" customHeight="1" hidden="1">
      <c r="A131" s="41">
        <v>60</v>
      </c>
      <c r="B131" s="58" t="s">
        <v>249</v>
      </c>
      <c r="C131" s="90"/>
      <c r="D131" s="90"/>
      <c r="E131" s="90"/>
      <c r="F131" s="41"/>
      <c r="G131" s="41"/>
      <c r="H131" s="41"/>
      <c r="I131" s="41"/>
      <c r="J131" s="41"/>
      <c r="K131" s="41"/>
      <c r="L131" s="41"/>
    </row>
    <row r="132" spans="1:12" s="40" customFormat="1" ht="17.25" customHeight="1" hidden="1">
      <c r="A132" s="41">
        <v>61</v>
      </c>
      <c r="B132" s="58" t="s">
        <v>250</v>
      </c>
      <c r="C132" s="90"/>
      <c r="D132" s="90"/>
      <c r="E132" s="90"/>
      <c r="F132" s="41"/>
      <c r="G132" s="41"/>
      <c r="H132" s="41"/>
      <c r="I132" s="41"/>
      <c r="J132" s="41"/>
      <c r="K132" s="41"/>
      <c r="L132" s="41"/>
    </row>
    <row r="133" spans="1:12" s="40" customFormat="1" ht="17.25" customHeight="1" hidden="1">
      <c r="A133" s="41">
        <v>62</v>
      </c>
      <c r="B133" s="58" t="s">
        <v>251</v>
      </c>
      <c r="C133" s="90"/>
      <c r="D133" s="90"/>
      <c r="E133" s="90"/>
      <c r="F133" s="41"/>
      <c r="G133" s="41"/>
      <c r="H133" s="41"/>
      <c r="I133" s="41"/>
      <c r="J133" s="41"/>
      <c r="K133" s="41"/>
      <c r="L133" s="41"/>
    </row>
    <row r="134" spans="1:12" s="40" customFormat="1" ht="17.25" customHeight="1" hidden="1">
      <c r="A134" s="41">
        <v>63</v>
      </c>
      <c r="B134" s="58" t="s">
        <v>252</v>
      </c>
      <c r="C134" s="90"/>
      <c r="D134" s="90"/>
      <c r="E134" s="90"/>
      <c r="F134" s="41"/>
      <c r="G134" s="41"/>
      <c r="H134" s="41"/>
      <c r="I134" s="41"/>
      <c r="J134" s="41"/>
      <c r="K134" s="41"/>
      <c r="L134" s="41"/>
    </row>
    <row r="135" spans="1:12" s="40" customFormat="1" ht="17.25" customHeight="1" hidden="1">
      <c r="A135" s="41">
        <v>64</v>
      </c>
      <c r="B135" s="58" t="s">
        <v>253</v>
      </c>
      <c r="C135" s="90"/>
      <c r="D135" s="90"/>
      <c r="E135" s="90"/>
      <c r="F135" s="41"/>
      <c r="G135" s="41"/>
      <c r="H135" s="41"/>
      <c r="I135" s="41"/>
      <c r="J135" s="41"/>
      <c r="K135" s="41"/>
      <c r="L135" s="41"/>
    </row>
    <row r="136" spans="1:12" s="40" customFormat="1" ht="17.25" customHeight="1" hidden="1">
      <c r="A136" s="41">
        <v>65</v>
      </c>
      <c r="B136" s="58" t="s">
        <v>254</v>
      </c>
      <c r="C136" s="90"/>
      <c r="D136" s="90"/>
      <c r="E136" s="90"/>
      <c r="F136" s="41"/>
      <c r="G136" s="41"/>
      <c r="H136" s="41"/>
      <c r="I136" s="41"/>
      <c r="J136" s="41"/>
      <c r="K136" s="41"/>
      <c r="L136" s="41"/>
    </row>
    <row r="137" spans="1:12" s="40" customFormat="1" ht="17.25" customHeight="1" hidden="1">
      <c r="A137" s="41">
        <v>66</v>
      </c>
      <c r="B137" s="58" t="s">
        <v>255</v>
      </c>
      <c r="C137" s="90"/>
      <c r="D137" s="90"/>
      <c r="E137" s="90"/>
      <c r="F137" s="41"/>
      <c r="G137" s="41"/>
      <c r="H137" s="41"/>
      <c r="I137" s="41"/>
      <c r="J137" s="41"/>
      <c r="K137" s="41"/>
      <c r="L137" s="41"/>
    </row>
    <row r="138" spans="1:12" s="40" customFormat="1" ht="17.25" customHeight="1" hidden="1">
      <c r="A138" s="41"/>
      <c r="B138" s="58" t="s">
        <v>321</v>
      </c>
      <c r="C138" s="90"/>
      <c r="D138" s="90"/>
      <c r="E138" s="90"/>
      <c r="F138" s="41"/>
      <c r="G138" s="41"/>
      <c r="H138" s="41"/>
      <c r="I138" s="41"/>
      <c r="J138" s="41"/>
      <c r="K138" s="41"/>
      <c r="L138" s="41"/>
    </row>
    <row r="139" spans="1:12" s="40" customFormat="1" ht="17.25" customHeight="1" hidden="1">
      <c r="A139" s="42"/>
      <c r="B139" s="59" t="s">
        <v>220</v>
      </c>
      <c r="C139" s="90"/>
      <c r="D139" s="90"/>
      <c r="E139" s="90"/>
      <c r="F139" s="41"/>
      <c r="G139" s="41"/>
      <c r="H139" s="41"/>
      <c r="I139" s="41"/>
      <c r="J139" s="41"/>
      <c r="K139" s="41"/>
      <c r="L139" s="41"/>
    </row>
    <row r="140" spans="2:5" s="2" customFormat="1" ht="17.25" customHeight="1" hidden="1">
      <c r="B140" s="53"/>
      <c r="C140" s="92"/>
      <c r="D140" s="92"/>
      <c r="E140" s="92"/>
    </row>
    <row r="141" spans="2:5" s="1" customFormat="1" ht="17.25" customHeight="1" hidden="1">
      <c r="B141" s="53"/>
      <c r="C141" s="88"/>
      <c r="D141" s="88"/>
      <c r="E141" s="88"/>
    </row>
    <row r="142" spans="1:12" s="1" customFormat="1" ht="17.25" customHeight="1" hidden="1">
      <c r="A142" s="8"/>
      <c r="B142" s="60" t="s">
        <v>317</v>
      </c>
      <c r="C142" s="85"/>
      <c r="D142" s="85"/>
      <c r="E142" s="85"/>
      <c r="F142" s="9"/>
      <c r="G142" s="9"/>
      <c r="H142" s="9"/>
      <c r="I142" s="9"/>
      <c r="J142" s="9"/>
      <c r="K142" s="9"/>
      <c r="L142" s="10"/>
    </row>
    <row r="143" spans="1:12" s="1" customFormat="1" ht="17.25" customHeight="1" hidden="1">
      <c r="A143" s="11"/>
      <c r="B143" s="61"/>
      <c r="C143" s="93"/>
      <c r="D143" s="94"/>
      <c r="E143" s="94"/>
      <c r="F143" s="12"/>
      <c r="G143" s="12"/>
      <c r="H143" s="12"/>
      <c r="I143" s="12"/>
      <c r="J143" s="12"/>
      <c r="K143" s="12"/>
      <c r="L143" s="13"/>
    </row>
    <row r="144" spans="1:12" s="1" customFormat="1" ht="17.25" customHeight="1" hidden="1">
      <c r="A144" s="29" t="s">
        <v>282</v>
      </c>
      <c r="B144" s="62" t="s">
        <v>270</v>
      </c>
      <c r="C144" s="95"/>
      <c r="D144" s="94"/>
      <c r="E144" s="94"/>
      <c r="F144" s="9"/>
      <c r="G144" s="9"/>
      <c r="H144" s="9"/>
      <c r="I144" s="9"/>
      <c r="J144" s="9"/>
      <c r="K144" s="9"/>
      <c r="L144" s="10"/>
    </row>
    <row r="145" spans="1:12" s="1" customFormat="1" ht="17.25" customHeight="1" hidden="1">
      <c r="A145" s="30"/>
      <c r="B145" s="63" t="s">
        <v>271</v>
      </c>
      <c r="C145" s="93"/>
      <c r="D145" s="94"/>
      <c r="E145" s="94"/>
      <c r="F145" s="12"/>
      <c r="G145" s="12"/>
      <c r="H145" s="12"/>
      <c r="I145" s="12"/>
      <c r="J145" s="12"/>
      <c r="K145" s="12"/>
      <c r="L145" s="13"/>
    </row>
    <row r="146" spans="1:12" s="1" customFormat="1" ht="17.25" customHeight="1" hidden="1">
      <c r="A146" s="5" t="s">
        <v>170</v>
      </c>
      <c r="B146" s="59" t="s">
        <v>297</v>
      </c>
      <c r="C146" s="95"/>
      <c r="D146" s="95"/>
      <c r="E146" s="95"/>
      <c r="F146" s="12"/>
      <c r="G146" s="12"/>
      <c r="H146" s="12"/>
      <c r="I146" s="12"/>
      <c r="J146" s="12"/>
      <c r="K146" s="12"/>
      <c r="L146" s="13"/>
    </row>
    <row r="147" spans="1:12" s="1" customFormat="1" ht="17.25" customHeight="1" hidden="1">
      <c r="A147" s="5" t="s">
        <v>171</v>
      </c>
      <c r="B147" s="59" t="s">
        <v>298</v>
      </c>
      <c r="C147" s="95"/>
      <c r="D147" s="95"/>
      <c r="E147" s="95"/>
      <c r="F147" s="12"/>
      <c r="G147" s="12"/>
      <c r="H147" s="12"/>
      <c r="I147" s="12"/>
      <c r="J147" s="12"/>
      <c r="K147" s="12"/>
      <c r="L147" s="13"/>
    </row>
    <row r="148" spans="1:12" s="1" customFormat="1" ht="17.25" customHeight="1" hidden="1">
      <c r="A148" s="5" t="s">
        <v>172</v>
      </c>
      <c r="B148" s="59" t="s">
        <v>299</v>
      </c>
      <c r="C148" s="95"/>
      <c r="D148" s="95"/>
      <c r="E148" s="95"/>
      <c r="F148" s="12"/>
      <c r="G148" s="12"/>
      <c r="H148" s="12"/>
      <c r="I148" s="12"/>
      <c r="J148" s="12"/>
      <c r="K148" s="12"/>
      <c r="L148" s="13"/>
    </row>
    <row r="149" spans="1:12" s="1" customFormat="1" ht="17.25" customHeight="1" hidden="1">
      <c r="A149" s="5" t="s">
        <v>173</v>
      </c>
      <c r="B149" s="59" t="s">
        <v>300</v>
      </c>
      <c r="C149" s="95"/>
      <c r="D149" s="95"/>
      <c r="E149" s="95"/>
      <c r="F149" s="12"/>
      <c r="G149" s="12"/>
      <c r="H149" s="12"/>
      <c r="I149" s="12"/>
      <c r="J149" s="12"/>
      <c r="K149" s="12"/>
      <c r="L149" s="13"/>
    </row>
    <row r="150" spans="1:12" s="1" customFormat="1" ht="17.25" customHeight="1" hidden="1">
      <c r="A150" s="5" t="s">
        <v>174</v>
      </c>
      <c r="B150" s="59" t="s">
        <v>301</v>
      </c>
      <c r="C150" s="95"/>
      <c r="D150" s="95"/>
      <c r="E150" s="95"/>
      <c r="F150" s="12"/>
      <c r="G150" s="12"/>
      <c r="H150" s="12"/>
      <c r="I150" s="12"/>
      <c r="J150" s="12"/>
      <c r="K150" s="12"/>
      <c r="L150" s="13"/>
    </row>
    <row r="151" spans="1:12" s="1" customFormat="1" ht="17.25" customHeight="1" hidden="1">
      <c r="A151" s="5" t="s">
        <v>175</v>
      </c>
      <c r="B151" s="59" t="s">
        <v>302</v>
      </c>
      <c r="C151" s="95"/>
      <c r="D151" s="95"/>
      <c r="E151" s="95"/>
      <c r="F151" s="12"/>
      <c r="G151" s="12"/>
      <c r="H151" s="12"/>
      <c r="I151" s="12"/>
      <c r="J151" s="12"/>
      <c r="K151" s="12"/>
      <c r="L151" s="13"/>
    </row>
    <row r="152" spans="1:12" s="1" customFormat="1" ht="17.25" customHeight="1" hidden="1">
      <c r="A152" s="5" t="s">
        <v>176</v>
      </c>
      <c r="B152" s="59" t="s">
        <v>303</v>
      </c>
      <c r="C152" s="95"/>
      <c r="D152" s="95"/>
      <c r="E152" s="95"/>
      <c r="F152" s="12"/>
      <c r="G152" s="12"/>
      <c r="H152" s="12"/>
      <c r="I152" s="12"/>
      <c r="J152" s="12"/>
      <c r="K152" s="12"/>
      <c r="L152" s="13"/>
    </row>
    <row r="153" spans="1:12" s="1" customFormat="1" ht="17.25" customHeight="1" hidden="1">
      <c r="A153" s="18" t="s">
        <v>177</v>
      </c>
      <c r="B153" s="59" t="s">
        <v>274</v>
      </c>
      <c r="C153" s="95"/>
      <c r="D153" s="94"/>
      <c r="E153" s="94"/>
      <c r="F153" s="19"/>
      <c r="G153" s="19"/>
      <c r="H153" s="19"/>
      <c r="I153" s="19"/>
      <c r="J153" s="19"/>
      <c r="K153" s="19"/>
      <c r="L153" s="20"/>
    </row>
    <row r="154" spans="1:12" s="1" customFormat="1" ht="17.25" customHeight="1" hidden="1">
      <c r="A154" s="3" t="s">
        <v>178</v>
      </c>
      <c r="B154" s="64" t="s">
        <v>274</v>
      </c>
      <c r="C154" s="94"/>
      <c r="D154" s="96"/>
      <c r="E154" s="96"/>
      <c r="F154" s="24"/>
      <c r="G154" s="9"/>
      <c r="H154" s="24"/>
      <c r="I154" s="9"/>
      <c r="J154" s="24"/>
      <c r="K154" s="9"/>
      <c r="L154" s="10"/>
    </row>
    <row r="155" spans="1:12" s="1" customFormat="1" ht="17.25" customHeight="1" hidden="1">
      <c r="A155" s="5"/>
      <c r="B155" s="65" t="s">
        <v>283</v>
      </c>
      <c r="C155" s="93"/>
      <c r="D155" s="96"/>
      <c r="E155" s="96"/>
      <c r="F155" s="27"/>
      <c r="G155" s="12"/>
      <c r="H155" s="27"/>
      <c r="I155" s="12"/>
      <c r="J155" s="27"/>
      <c r="K155" s="12"/>
      <c r="L155" s="13"/>
    </row>
    <row r="156" spans="1:12" s="1" customFormat="1" ht="17.25" customHeight="1" hidden="1">
      <c r="A156" s="5" t="s">
        <v>179</v>
      </c>
      <c r="B156" s="59" t="s">
        <v>304</v>
      </c>
      <c r="C156" s="95"/>
      <c r="D156" s="97"/>
      <c r="E156" s="97"/>
      <c r="F156" s="27"/>
      <c r="G156" s="12"/>
      <c r="H156" s="27"/>
      <c r="I156" s="12"/>
      <c r="J156" s="27"/>
      <c r="K156" s="12"/>
      <c r="L156" s="13"/>
    </row>
    <row r="157" spans="1:12" s="1" customFormat="1" ht="17.25" customHeight="1" hidden="1">
      <c r="A157" s="5" t="s">
        <v>180</v>
      </c>
      <c r="B157" s="59" t="s">
        <v>305</v>
      </c>
      <c r="C157" s="95"/>
      <c r="D157" s="97"/>
      <c r="E157" s="97"/>
      <c r="F157" s="28"/>
      <c r="G157" s="14"/>
      <c r="H157" s="28"/>
      <c r="I157" s="14"/>
      <c r="J157" s="28"/>
      <c r="K157" s="14"/>
      <c r="L157" s="15"/>
    </row>
    <row r="158" spans="1:12" s="1" customFormat="1" ht="17.25" customHeight="1" hidden="1">
      <c r="A158" s="5" t="s">
        <v>181</v>
      </c>
      <c r="B158" s="59" t="s">
        <v>275</v>
      </c>
      <c r="C158" s="98"/>
      <c r="D158" s="99"/>
      <c r="E158" s="99"/>
      <c r="F158" s="28"/>
      <c r="G158" s="14"/>
      <c r="H158" s="28"/>
      <c r="I158" s="14"/>
      <c r="J158" s="28"/>
      <c r="K158" s="14"/>
      <c r="L158" s="15"/>
    </row>
    <row r="159" spans="1:12" s="1" customFormat="1" ht="17.25" customHeight="1" hidden="1">
      <c r="A159" s="18" t="s">
        <v>182</v>
      </c>
      <c r="B159" s="66" t="s">
        <v>272</v>
      </c>
      <c r="C159" s="98"/>
      <c r="D159" s="100"/>
      <c r="E159" s="100"/>
      <c r="F159" s="24"/>
      <c r="G159" s="9"/>
      <c r="H159" s="24"/>
      <c r="I159" s="9"/>
      <c r="J159" s="24"/>
      <c r="K159" s="9"/>
      <c r="L159" s="10"/>
    </row>
    <row r="160" spans="1:12" s="1" customFormat="1" ht="17.25" customHeight="1" hidden="1">
      <c r="A160" s="3" t="s">
        <v>183</v>
      </c>
      <c r="B160" s="64" t="s">
        <v>273</v>
      </c>
      <c r="C160" s="93"/>
      <c r="D160" s="100"/>
      <c r="E160" s="100"/>
      <c r="F160" s="24"/>
      <c r="G160" s="9"/>
      <c r="H160" s="24"/>
      <c r="I160" s="9"/>
      <c r="J160" s="24"/>
      <c r="K160" s="9"/>
      <c r="L160" s="10"/>
    </row>
    <row r="161" spans="1:12" s="1" customFormat="1" ht="17.25" customHeight="1" hidden="1">
      <c r="A161" s="18"/>
      <c r="B161" s="65" t="s">
        <v>306</v>
      </c>
      <c r="C161" s="93"/>
      <c r="D161" s="96"/>
      <c r="E161" s="96"/>
      <c r="F161" s="16"/>
      <c r="G161" s="19"/>
      <c r="H161" s="16"/>
      <c r="I161" s="19"/>
      <c r="J161" s="16"/>
      <c r="K161" s="19"/>
      <c r="L161" s="20"/>
    </row>
    <row r="162" spans="1:12" s="1" customFormat="1" ht="17.25" customHeight="1" hidden="1">
      <c r="A162" s="3" t="s">
        <v>184</v>
      </c>
      <c r="B162" s="64" t="s">
        <v>276</v>
      </c>
      <c r="C162" s="94"/>
      <c r="D162" s="96"/>
      <c r="E162" s="96"/>
      <c r="F162" s="24"/>
      <c r="G162" s="9"/>
      <c r="H162" s="24"/>
      <c r="I162" s="9"/>
      <c r="J162" s="24"/>
      <c r="K162" s="9"/>
      <c r="L162" s="10"/>
    </row>
    <row r="163" spans="1:12" s="1" customFormat="1" ht="17.25" customHeight="1" hidden="1">
      <c r="A163" s="5"/>
      <c r="B163" s="65" t="s">
        <v>277</v>
      </c>
      <c r="C163" s="93"/>
      <c r="D163" s="96"/>
      <c r="E163" s="96"/>
      <c r="F163" s="27"/>
      <c r="G163" s="12"/>
      <c r="H163" s="27"/>
      <c r="I163" s="12"/>
      <c r="J163" s="27"/>
      <c r="K163" s="12"/>
      <c r="L163" s="13"/>
    </row>
    <row r="164" spans="1:12" s="1" customFormat="1" ht="17.25" customHeight="1" hidden="1">
      <c r="A164" s="5"/>
      <c r="B164" s="59"/>
      <c r="C164" s="95"/>
      <c r="D164" s="97"/>
      <c r="E164" s="97"/>
      <c r="F164" s="27"/>
      <c r="G164" s="12"/>
      <c r="H164" s="27"/>
      <c r="I164" s="12"/>
      <c r="J164" s="27"/>
      <c r="K164" s="12"/>
      <c r="L164" s="13"/>
    </row>
    <row r="165" spans="1:12" s="1" customFormat="1" ht="17.25" customHeight="1" hidden="1">
      <c r="A165" s="3"/>
      <c r="B165" s="59"/>
      <c r="C165" s="95"/>
      <c r="D165" s="96"/>
      <c r="E165" s="96"/>
      <c r="F165" s="24"/>
      <c r="G165" s="9"/>
      <c r="H165" s="24"/>
      <c r="I165" s="9"/>
      <c r="J165" s="24"/>
      <c r="K165" s="9"/>
      <c r="L165" s="10"/>
    </row>
    <row r="166" spans="1:12" s="1" customFormat="1" ht="17.25" customHeight="1" hidden="1">
      <c r="A166" s="3" t="s">
        <v>185</v>
      </c>
      <c r="B166" s="64" t="s">
        <v>307</v>
      </c>
      <c r="C166" s="93"/>
      <c r="D166" s="100"/>
      <c r="E166" s="100"/>
      <c r="F166" s="24"/>
      <c r="G166" s="9"/>
      <c r="H166" s="24"/>
      <c r="I166" s="9"/>
      <c r="J166" s="24"/>
      <c r="K166" s="9"/>
      <c r="L166" s="10"/>
    </row>
    <row r="167" spans="1:12" s="1" customFormat="1" ht="17.25" customHeight="1" hidden="1">
      <c r="A167" s="18"/>
      <c r="B167" s="65" t="s">
        <v>278</v>
      </c>
      <c r="C167" s="93"/>
      <c r="D167" s="96"/>
      <c r="E167" s="96"/>
      <c r="F167" s="16"/>
      <c r="G167" s="19"/>
      <c r="H167" s="16"/>
      <c r="I167" s="19"/>
      <c r="J167" s="16"/>
      <c r="K167" s="19"/>
      <c r="L167" s="20"/>
    </row>
    <row r="168" spans="1:12" s="1" customFormat="1" ht="17.25" customHeight="1" hidden="1">
      <c r="A168" s="3" t="s">
        <v>186</v>
      </c>
      <c r="B168" s="64" t="s">
        <v>279</v>
      </c>
      <c r="C168" s="94"/>
      <c r="D168" s="96"/>
      <c r="E168" s="96"/>
      <c r="F168" s="24"/>
      <c r="G168" s="9"/>
      <c r="H168" s="24"/>
      <c r="I168" s="9"/>
      <c r="J168" s="24"/>
      <c r="K168" s="9"/>
      <c r="L168" s="10"/>
    </row>
    <row r="169" spans="1:12" s="1" customFormat="1" ht="17.25" customHeight="1" hidden="1">
      <c r="A169" s="18"/>
      <c r="B169" s="65" t="s">
        <v>280</v>
      </c>
      <c r="C169" s="93"/>
      <c r="D169" s="96"/>
      <c r="E169" s="96"/>
      <c r="F169" s="16"/>
      <c r="G169" s="19"/>
      <c r="H169" s="16"/>
      <c r="I169" s="19"/>
      <c r="J169" s="16"/>
      <c r="K169" s="19"/>
      <c r="L169" s="20"/>
    </row>
    <row r="170" spans="1:12" s="1" customFormat="1" ht="17.25" customHeight="1" hidden="1">
      <c r="A170" s="3" t="s">
        <v>187</v>
      </c>
      <c r="B170" s="67" t="s">
        <v>275</v>
      </c>
      <c r="C170" s="94"/>
      <c r="D170" s="96"/>
      <c r="E170" s="96"/>
      <c r="F170" s="24"/>
      <c r="G170" s="9"/>
      <c r="H170" s="24"/>
      <c r="I170" s="9"/>
      <c r="J170" s="24"/>
      <c r="K170" s="9"/>
      <c r="L170" s="10"/>
    </row>
    <row r="171" spans="1:12" s="1" customFormat="1" ht="17.25" customHeight="1" hidden="1">
      <c r="A171" s="5"/>
      <c r="B171" s="68" t="s">
        <v>316</v>
      </c>
      <c r="C171" s="93"/>
      <c r="D171" s="96"/>
      <c r="E171" s="96"/>
      <c r="F171" s="27"/>
      <c r="G171" s="12"/>
      <c r="H171" s="27"/>
      <c r="I171" s="12"/>
      <c r="J171" s="27"/>
      <c r="K171" s="12"/>
      <c r="L171" s="13"/>
    </row>
    <row r="172" spans="1:12" s="1" customFormat="1" ht="17.25" customHeight="1" hidden="1">
      <c r="A172" s="7"/>
      <c r="B172" s="59"/>
      <c r="C172" s="95"/>
      <c r="D172" s="95"/>
      <c r="E172" s="95"/>
      <c r="F172" s="12"/>
      <c r="G172" s="12"/>
      <c r="H172" s="12"/>
      <c r="I172" s="12"/>
      <c r="J172" s="12"/>
      <c r="K172" s="12"/>
      <c r="L172" s="13"/>
    </row>
    <row r="173" spans="1:12" s="1" customFormat="1" ht="17.25" customHeight="1" hidden="1">
      <c r="A173" s="18"/>
      <c r="B173" s="69" t="s">
        <v>281</v>
      </c>
      <c r="C173" s="95"/>
      <c r="D173" s="94"/>
      <c r="E173" s="94"/>
      <c r="F173" s="19"/>
      <c r="G173" s="19"/>
      <c r="H173" s="19"/>
      <c r="I173" s="19"/>
      <c r="J173" s="19"/>
      <c r="K173" s="19"/>
      <c r="L173" s="20"/>
    </row>
    <row r="174" spans="1:12" s="1" customFormat="1" ht="17.25" customHeight="1" hidden="1">
      <c r="A174" s="3"/>
      <c r="B174" s="70"/>
      <c r="C174" s="94"/>
      <c r="D174" s="94"/>
      <c r="E174" s="94"/>
      <c r="F174" s="9"/>
      <c r="G174" s="9"/>
      <c r="H174" s="9"/>
      <c r="I174" s="9"/>
      <c r="J174" s="9"/>
      <c r="K174" s="9"/>
      <c r="L174" s="10"/>
    </row>
    <row r="175" spans="1:12" s="1" customFormat="1" ht="17.25" customHeight="1" hidden="1">
      <c r="A175" s="29" t="s">
        <v>284</v>
      </c>
      <c r="B175" s="70" t="s">
        <v>285</v>
      </c>
      <c r="C175" s="93"/>
      <c r="D175" s="93"/>
      <c r="E175" s="93"/>
      <c r="F175" s="9"/>
      <c r="G175" s="9"/>
      <c r="H175" s="9"/>
      <c r="I175" s="9"/>
      <c r="J175" s="9"/>
      <c r="K175" s="9"/>
      <c r="L175" s="10"/>
    </row>
    <row r="176" spans="1:12" s="1" customFormat="1" ht="17.25" customHeight="1" hidden="1">
      <c r="A176" s="30"/>
      <c r="B176" s="63" t="s">
        <v>286</v>
      </c>
      <c r="C176" s="93"/>
      <c r="D176" s="94"/>
      <c r="E176" s="94"/>
      <c r="F176" s="12"/>
      <c r="G176" s="12"/>
      <c r="H176" s="12"/>
      <c r="I176" s="12"/>
      <c r="J176" s="12"/>
      <c r="K176" s="12"/>
      <c r="L176" s="13"/>
    </row>
    <row r="177" spans="1:12" s="1" customFormat="1" ht="17.25" customHeight="1" hidden="1">
      <c r="A177" s="5"/>
      <c r="B177" s="61"/>
      <c r="C177" s="95"/>
      <c r="D177" s="95"/>
      <c r="E177" s="95"/>
      <c r="F177" s="12"/>
      <c r="G177" s="12"/>
      <c r="H177" s="12"/>
      <c r="I177" s="12"/>
      <c r="J177" s="12"/>
      <c r="K177" s="12"/>
      <c r="L177" s="13"/>
    </row>
    <row r="178" spans="1:12" s="1" customFormat="1" ht="17.25" customHeight="1" hidden="1">
      <c r="A178" s="5"/>
      <c r="B178" s="61"/>
      <c r="C178" s="95"/>
      <c r="D178" s="95"/>
      <c r="E178" s="95"/>
      <c r="F178" s="12"/>
      <c r="G178" s="12"/>
      <c r="H178" s="12"/>
      <c r="I178" s="12"/>
      <c r="J178" s="12"/>
      <c r="K178" s="12"/>
      <c r="L178" s="13"/>
    </row>
    <row r="179" spans="1:12" s="1" customFormat="1" ht="17.25" customHeight="1" hidden="1">
      <c r="A179" s="7" t="s">
        <v>170</v>
      </c>
      <c r="B179" s="59" t="s">
        <v>287</v>
      </c>
      <c r="C179" s="95"/>
      <c r="D179" s="95"/>
      <c r="E179" s="95"/>
      <c r="F179" s="14"/>
      <c r="G179" s="14"/>
      <c r="H179" s="14"/>
      <c r="I179" s="14"/>
      <c r="J179" s="14"/>
      <c r="K179" s="14"/>
      <c r="L179" s="14"/>
    </row>
    <row r="180" spans="1:12" s="17" customFormat="1" ht="17.25" customHeight="1" hidden="1">
      <c r="A180" s="7" t="s">
        <v>171</v>
      </c>
      <c r="B180" s="59" t="s">
        <v>288</v>
      </c>
      <c r="C180" s="98"/>
      <c r="D180" s="98"/>
      <c r="E180" s="98"/>
      <c r="F180" s="7"/>
      <c r="G180" s="7"/>
      <c r="H180" s="7"/>
      <c r="I180" s="7"/>
      <c r="J180" s="7"/>
      <c r="K180" s="7"/>
      <c r="L180" s="7"/>
    </row>
    <row r="181" spans="1:12" s="16" customFormat="1" ht="17.25" customHeight="1" hidden="1">
      <c r="A181" s="7" t="s">
        <v>172</v>
      </c>
      <c r="B181" s="58" t="s">
        <v>289</v>
      </c>
      <c r="C181" s="101"/>
      <c r="D181" s="101"/>
      <c r="E181" s="101"/>
      <c r="F181" s="7"/>
      <c r="G181" s="7"/>
      <c r="H181" s="7"/>
      <c r="I181" s="7"/>
      <c r="J181" s="7"/>
      <c r="K181" s="7"/>
      <c r="L181" s="7"/>
    </row>
    <row r="182" spans="1:12" s="16" customFormat="1" ht="17.25" customHeight="1" hidden="1">
      <c r="A182" s="23" t="s">
        <v>173</v>
      </c>
      <c r="B182" s="58" t="s">
        <v>290</v>
      </c>
      <c r="C182" s="101"/>
      <c r="D182" s="101"/>
      <c r="E182" s="101"/>
      <c r="F182" s="7"/>
      <c r="G182" s="7"/>
      <c r="H182" s="7"/>
      <c r="I182" s="7"/>
      <c r="J182" s="7"/>
      <c r="K182" s="7"/>
      <c r="L182" s="7"/>
    </row>
    <row r="183" spans="1:12" s="16" customFormat="1" ht="17.25" customHeight="1" hidden="1">
      <c r="A183" s="23" t="s">
        <v>174</v>
      </c>
      <c r="B183" s="58" t="s">
        <v>291</v>
      </c>
      <c r="C183" s="101"/>
      <c r="D183" s="101"/>
      <c r="E183" s="101"/>
      <c r="F183" s="7"/>
      <c r="G183" s="7"/>
      <c r="H183" s="7"/>
      <c r="I183" s="7"/>
      <c r="J183" s="7"/>
      <c r="K183" s="7"/>
      <c r="L183" s="7"/>
    </row>
    <row r="184" spans="1:12" s="16" customFormat="1" ht="17.25" customHeight="1" hidden="1">
      <c r="A184" s="14"/>
      <c r="B184" s="59"/>
      <c r="C184" s="101"/>
      <c r="D184" s="101"/>
      <c r="E184" s="101"/>
      <c r="F184" s="14"/>
      <c r="G184" s="14"/>
      <c r="H184" s="14"/>
      <c r="I184" s="14"/>
      <c r="J184" s="14"/>
      <c r="K184" s="14"/>
      <c r="L184" s="14"/>
    </row>
    <row r="185" spans="1:12" s="16" customFormat="1" ht="17.25" customHeight="1" hidden="1">
      <c r="A185" s="9"/>
      <c r="B185" s="71" t="s">
        <v>281</v>
      </c>
      <c r="C185" s="98"/>
      <c r="D185" s="93"/>
      <c r="E185" s="93"/>
      <c r="F185" s="9"/>
      <c r="G185" s="24"/>
      <c r="H185" s="9"/>
      <c r="I185" s="24"/>
      <c r="J185" s="9"/>
      <c r="K185" s="24"/>
      <c r="L185" s="9"/>
    </row>
    <row r="186" spans="1:12" s="17" customFormat="1" ht="17.25" customHeight="1" hidden="1">
      <c r="A186" s="5"/>
      <c r="B186" s="72"/>
      <c r="C186" s="93"/>
      <c r="D186" s="94"/>
      <c r="E186" s="94"/>
      <c r="F186" s="5"/>
      <c r="G186" s="21"/>
      <c r="H186" s="5"/>
      <c r="I186" s="21"/>
      <c r="J186" s="5"/>
      <c r="K186" s="21"/>
      <c r="L186" s="5"/>
    </row>
    <row r="187" spans="1:12" s="17" customFormat="1" ht="17.25" customHeight="1" hidden="1">
      <c r="A187" s="5"/>
      <c r="B187" s="72"/>
      <c r="C187" s="102"/>
      <c r="D187" s="102"/>
      <c r="E187" s="102"/>
      <c r="F187" s="5"/>
      <c r="G187" s="21"/>
      <c r="H187" s="5"/>
      <c r="I187" s="21"/>
      <c r="J187" s="5"/>
      <c r="K187" s="21"/>
      <c r="L187" s="5"/>
    </row>
    <row r="188" spans="1:12" s="17" customFormat="1" ht="17.25" customHeight="1" hidden="1">
      <c r="A188" s="31" t="s">
        <v>292</v>
      </c>
      <c r="B188" s="58" t="s">
        <v>293</v>
      </c>
      <c r="C188" s="102"/>
      <c r="D188" s="102"/>
      <c r="E188" s="102"/>
      <c r="F188" s="7"/>
      <c r="G188" s="7"/>
      <c r="H188" s="7"/>
      <c r="I188" s="7"/>
      <c r="J188" s="7"/>
      <c r="K188" s="7"/>
      <c r="L188" s="7"/>
    </row>
    <row r="189" spans="1:12" s="17" customFormat="1" ht="17.25" customHeight="1" hidden="1">
      <c r="A189" s="7"/>
      <c r="B189" s="58" t="s">
        <v>294</v>
      </c>
      <c r="C189" s="101"/>
      <c r="D189" s="101"/>
      <c r="E189" s="101"/>
      <c r="F189" s="7"/>
      <c r="G189" s="7"/>
      <c r="H189" s="7"/>
      <c r="I189" s="7"/>
      <c r="J189" s="7"/>
      <c r="K189" s="7"/>
      <c r="L189" s="7"/>
    </row>
    <row r="190" spans="1:12" s="17" customFormat="1" ht="17.25" customHeight="1" hidden="1">
      <c r="A190" s="7"/>
      <c r="B190" s="58" t="s">
        <v>296</v>
      </c>
      <c r="C190" s="101"/>
      <c r="D190" s="101"/>
      <c r="E190" s="101"/>
      <c r="F190" s="7"/>
      <c r="G190" s="7"/>
      <c r="H190" s="7"/>
      <c r="I190" s="7"/>
      <c r="J190" s="7"/>
      <c r="K190" s="7"/>
      <c r="L190" s="7"/>
    </row>
    <row r="191" spans="1:12" s="17" customFormat="1" ht="17.25" customHeight="1" hidden="1">
      <c r="A191" s="7"/>
      <c r="B191" s="58" t="s">
        <v>295</v>
      </c>
      <c r="C191" s="101"/>
      <c r="D191" s="101"/>
      <c r="E191" s="101"/>
      <c r="F191" s="7"/>
      <c r="G191" s="7"/>
      <c r="H191" s="7"/>
      <c r="I191" s="7"/>
      <c r="J191" s="7"/>
      <c r="K191" s="7"/>
      <c r="L191" s="7"/>
    </row>
    <row r="192" spans="1:12" s="17" customFormat="1" ht="17.25" customHeight="1" hidden="1">
      <c r="A192" s="3"/>
      <c r="B192" s="73"/>
      <c r="C192" s="101"/>
      <c r="D192" s="103"/>
      <c r="E192" s="103"/>
      <c r="F192" s="25"/>
      <c r="G192" s="3"/>
      <c r="H192" s="25"/>
      <c r="I192" s="3"/>
      <c r="J192" s="25"/>
      <c r="K192" s="3"/>
      <c r="L192" s="3"/>
    </row>
    <row r="193" spans="1:12" s="22" customFormat="1" ht="17.25" customHeight="1" hidden="1">
      <c r="A193" s="11"/>
      <c r="B193" s="74" t="s">
        <v>281</v>
      </c>
      <c r="C193" s="104"/>
      <c r="D193" s="105"/>
      <c r="E193" s="105"/>
      <c r="G193" s="11"/>
      <c r="I193" s="11"/>
      <c r="K193" s="11"/>
      <c r="L193" s="11"/>
    </row>
    <row r="194" spans="1:12" s="22" customFormat="1" ht="17.25" customHeight="1" hidden="1">
      <c r="A194" s="8"/>
      <c r="B194" s="71"/>
      <c r="C194" s="106"/>
      <c r="D194" s="107"/>
      <c r="E194" s="107"/>
      <c r="F194" s="8"/>
      <c r="G194" s="8"/>
      <c r="H194" s="8"/>
      <c r="I194" s="8"/>
      <c r="J194" s="8"/>
      <c r="K194" s="8"/>
      <c r="L194" s="8"/>
    </row>
    <row r="195" spans="2:5" s="14" customFormat="1" ht="17.25" customHeight="1" hidden="1">
      <c r="B195" s="59"/>
      <c r="C195" s="108"/>
      <c r="D195" s="108"/>
      <c r="E195" s="108"/>
    </row>
    <row r="196" spans="2:5" s="1" customFormat="1" ht="17.25" customHeight="1" hidden="1">
      <c r="B196" s="53" t="s">
        <v>221</v>
      </c>
      <c r="C196" s="98"/>
      <c r="D196" s="96"/>
      <c r="E196" s="96"/>
    </row>
    <row r="197" spans="2:5" s="1" customFormat="1" ht="17.25" customHeight="1" hidden="1">
      <c r="B197" s="53"/>
      <c r="C197" s="85"/>
      <c r="D197" s="85"/>
      <c r="E197" s="85"/>
    </row>
    <row r="198" spans="2:5" s="1" customFormat="1" ht="17.25" customHeight="1" hidden="1">
      <c r="B198" s="53"/>
      <c r="C198" s="85"/>
      <c r="D198" s="85"/>
      <c r="E198" s="85"/>
    </row>
    <row r="199" spans="2:5" s="1" customFormat="1" ht="17.25" customHeight="1" hidden="1">
      <c r="B199" s="53"/>
      <c r="C199" s="85"/>
      <c r="D199" s="85"/>
      <c r="E199" s="85"/>
    </row>
    <row r="200" spans="1:12" s="1" customFormat="1" ht="17.25" customHeight="1" hidden="1">
      <c r="A200" s="8"/>
      <c r="B200" s="75" t="s">
        <v>317</v>
      </c>
      <c r="C200" s="85"/>
      <c r="D200" s="85"/>
      <c r="E200" s="85"/>
      <c r="F200" s="9"/>
      <c r="G200" s="9"/>
      <c r="H200" s="9"/>
      <c r="I200" s="9"/>
      <c r="J200" s="9"/>
      <c r="K200" s="9"/>
      <c r="L200" s="10"/>
    </row>
    <row r="201" spans="1:12" s="1" customFormat="1" ht="17.25" customHeight="1" hidden="1">
      <c r="A201" s="11"/>
      <c r="B201" s="61"/>
      <c r="C201" s="93"/>
      <c r="D201" s="94"/>
      <c r="E201" s="94"/>
      <c r="F201" s="12"/>
      <c r="G201" s="12"/>
      <c r="H201" s="12"/>
      <c r="I201" s="12"/>
      <c r="J201" s="12"/>
      <c r="K201" s="12"/>
      <c r="L201" s="13"/>
    </row>
    <row r="202" spans="1:12" s="1" customFormat="1" ht="17.25" customHeight="1" hidden="1">
      <c r="A202" s="29" t="s">
        <v>282</v>
      </c>
      <c r="B202" s="57" t="s">
        <v>270</v>
      </c>
      <c r="C202" s="95"/>
      <c r="D202" s="94"/>
      <c r="E202" s="94"/>
      <c r="F202" s="9"/>
      <c r="G202" s="9"/>
      <c r="H202" s="9"/>
      <c r="I202" s="9"/>
      <c r="J202" s="9"/>
      <c r="K202" s="9"/>
      <c r="L202" s="10"/>
    </row>
    <row r="203" spans="1:12" s="1" customFormat="1" ht="17.25" customHeight="1" hidden="1">
      <c r="A203" s="30"/>
      <c r="B203" s="63" t="s">
        <v>271</v>
      </c>
      <c r="C203" s="93"/>
      <c r="D203" s="94"/>
      <c r="E203" s="94"/>
      <c r="F203" s="12"/>
      <c r="G203" s="12"/>
      <c r="H203" s="12"/>
      <c r="I203" s="12"/>
      <c r="J203" s="12"/>
      <c r="K203" s="12"/>
      <c r="L203" s="13"/>
    </row>
    <row r="204" spans="1:12" s="1" customFormat="1" ht="17.25" customHeight="1" hidden="1">
      <c r="A204" s="5" t="s">
        <v>170</v>
      </c>
      <c r="B204" s="59" t="s">
        <v>297</v>
      </c>
      <c r="C204" s="95"/>
      <c r="D204" s="95"/>
      <c r="E204" s="95"/>
      <c r="F204" s="12"/>
      <c r="G204" s="12"/>
      <c r="H204" s="12"/>
      <c r="I204" s="12"/>
      <c r="J204" s="12"/>
      <c r="K204" s="12"/>
      <c r="L204" s="13"/>
    </row>
    <row r="205" spans="1:12" ht="17.25" customHeight="1" hidden="1">
      <c r="A205" s="5" t="s">
        <v>171</v>
      </c>
      <c r="B205" s="59" t="s">
        <v>308</v>
      </c>
      <c r="C205" s="95"/>
      <c r="D205" s="95"/>
      <c r="E205" s="95"/>
      <c r="F205" s="12"/>
      <c r="G205" s="12"/>
      <c r="H205" s="12"/>
      <c r="I205" s="12"/>
      <c r="J205" s="12"/>
      <c r="K205" s="12"/>
      <c r="L205" s="13"/>
    </row>
    <row r="206" spans="1:12" ht="17.25" customHeight="1" hidden="1">
      <c r="A206" s="5" t="s">
        <v>172</v>
      </c>
      <c r="B206" s="59" t="s">
        <v>301</v>
      </c>
      <c r="C206" s="95"/>
      <c r="D206" s="95"/>
      <c r="E206" s="95"/>
      <c r="F206" s="12"/>
      <c r="G206" s="12"/>
      <c r="H206" s="12"/>
      <c r="I206" s="12"/>
      <c r="J206" s="12"/>
      <c r="K206" s="12"/>
      <c r="L206" s="13"/>
    </row>
    <row r="207" spans="1:12" ht="17.25" customHeight="1" hidden="1">
      <c r="A207" s="5" t="s">
        <v>173</v>
      </c>
      <c r="B207" s="59" t="s">
        <v>309</v>
      </c>
      <c r="C207" s="95"/>
      <c r="D207" s="95"/>
      <c r="E207" s="95"/>
      <c r="F207" s="12"/>
      <c r="G207" s="12"/>
      <c r="H207" s="12"/>
      <c r="I207" s="12"/>
      <c r="J207" s="12"/>
      <c r="K207" s="12"/>
      <c r="L207" s="13"/>
    </row>
    <row r="208" spans="1:12" ht="17.25" customHeight="1" hidden="1">
      <c r="A208" s="5"/>
      <c r="B208" s="76" t="s">
        <v>310</v>
      </c>
      <c r="C208" s="95"/>
      <c r="D208" s="95"/>
      <c r="E208" s="95"/>
      <c r="F208" s="12"/>
      <c r="G208" s="12"/>
      <c r="H208" s="12"/>
      <c r="I208" s="12"/>
      <c r="J208" s="12"/>
      <c r="K208" s="12"/>
      <c r="L208" s="13"/>
    </row>
    <row r="209" spans="1:12" ht="17.25" customHeight="1" hidden="1">
      <c r="A209" s="5" t="s">
        <v>174</v>
      </c>
      <c r="B209" s="59" t="s">
        <v>298</v>
      </c>
      <c r="C209" s="95"/>
      <c r="D209" s="95"/>
      <c r="E209" s="95"/>
      <c r="F209" s="12"/>
      <c r="G209" s="12"/>
      <c r="H209" s="12"/>
      <c r="I209" s="12"/>
      <c r="J209" s="12"/>
      <c r="K209" s="12"/>
      <c r="L209" s="13"/>
    </row>
    <row r="210" spans="1:12" ht="17.25" customHeight="1" hidden="1">
      <c r="A210" s="5" t="s">
        <v>175</v>
      </c>
      <c r="B210" s="59" t="s">
        <v>311</v>
      </c>
      <c r="C210" s="95"/>
      <c r="D210" s="95"/>
      <c r="E210" s="95"/>
      <c r="F210" s="12"/>
      <c r="G210" s="12"/>
      <c r="H210" s="12"/>
      <c r="I210" s="12"/>
      <c r="J210" s="12"/>
      <c r="K210" s="12"/>
      <c r="L210" s="13"/>
    </row>
    <row r="211" spans="1:12" ht="17.25" customHeight="1" hidden="1">
      <c r="A211" s="18" t="s">
        <v>176</v>
      </c>
      <c r="B211" s="59" t="s">
        <v>312</v>
      </c>
      <c r="C211" s="95"/>
      <c r="D211" s="94"/>
      <c r="E211" s="94"/>
      <c r="F211" s="19"/>
      <c r="G211" s="19"/>
      <c r="H211" s="19"/>
      <c r="I211" s="19"/>
      <c r="J211" s="19"/>
      <c r="K211" s="19"/>
      <c r="L211" s="20"/>
    </row>
    <row r="212" spans="1:12" ht="17.25" customHeight="1" hidden="1">
      <c r="A212" s="3" t="s">
        <v>177</v>
      </c>
      <c r="B212" s="64" t="s">
        <v>274</v>
      </c>
      <c r="C212" s="94"/>
      <c r="D212" s="96"/>
      <c r="E212" s="96"/>
      <c r="F212" s="24"/>
      <c r="G212" s="9"/>
      <c r="H212" s="24"/>
      <c r="I212" s="9"/>
      <c r="J212" s="24"/>
      <c r="K212" s="9"/>
      <c r="L212" s="10"/>
    </row>
    <row r="213" spans="1:12" ht="17.25" customHeight="1" hidden="1">
      <c r="A213" s="5"/>
      <c r="B213" s="65" t="s">
        <v>283</v>
      </c>
      <c r="C213" s="93"/>
      <c r="D213" s="96"/>
      <c r="E213" s="96"/>
      <c r="F213" s="27"/>
      <c r="G213" s="12"/>
      <c r="H213" s="27"/>
      <c r="I213" s="12"/>
      <c r="J213" s="27"/>
      <c r="K213" s="12"/>
      <c r="L213" s="13"/>
    </row>
    <row r="214" spans="1:12" ht="17.25" customHeight="1" hidden="1">
      <c r="A214" s="5" t="s">
        <v>178</v>
      </c>
      <c r="B214" s="59" t="s">
        <v>274</v>
      </c>
      <c r="C214" s="95"/>
      <c r="D214" s="97"/>
      <c r="E214" s="97"/>
      <c r="F214" s="27"/>
      <c r="G214" s="12"/>
      <c r="H214" s="27"/>
      <c r="I214" s="12"/>
      <c r="J214" s="27"/>
      <c r="K214" s="12"/>
      <c r="L214" s="13"/>
    </row>
    <row r="215" spans="1:12" ht="17.25" customHeight="1" hidden="1">
      <c r="A215" s="5"/>
      <c r="B215" s="76" t="s">
        <v>310</v>
      </c>
      <c r="C215" s="95"/>
      <c r="D215" s="97"/>
      <c r="E215" s="97"/>
      <c r="F215" s="28"/>
      <c r="G215" s="14"/>
      <c r="H215" s="28"/>
      <c r="I215" s="14"/>
      <c r="J215" s="28"/>
      <c r="K215" s="14"/>
      <c r="L215" s="15"/>
    </row>
    <row r="216" spans="1:12" ht="17.25" customHeight="1" hidden="1">
      <c r="A216" s="5" t="s">
        <v>179</v>
      </c>
      <c r="B216" s="59" t="s">
        <v>304</v>
      </c>
      <c r="C216" s="98"/>
      <c r="D216" s="99"/>
      <c r="E216" s="99"/>
      <c r="F216" s="28"/>
      <c r="G216" s="14"/>
      <c r="H216" s="28"/>
      <c r="I216" s="14"/>
      <c r="J216" s="28"/>
      <c r="K216" s="14"/>
      <c r="L216" s="15"/>
    </row>
    <row r="217" spans="1:12" ht="17.25" customHeight="1" hidden="1">
      <c r="A217" s="18" t="s">
        <v>180</v>
      </c>
      <c r="B217" s="66" t="s">
        <v>305</v>
      </c>
      <c r="C217" s="98"/>
      <c r="D217" s="100"/>
      <c r="E217" s="100"/>
      <c r="F217" s="24"/>
      <c r="G217" s="9"/>
      <c r="H217" s="24"/>
      <c r="I217" s="9"/>
      <c r="J217" s="24"/>
      <c r="K217" s="9"/>
      <c r="L217" s="10"/>
    </row>
    <row r="218" spans="1:12" ht="17.25" customHeight="1" hidden="1">
      <c r="A218" s="7" t="s">
        <v>181</v>
      </c>
      <c r="B218" s="59" t="s">
        <v>275</v>
      </c>
      <c r="C218" s="93"/>
      <c r="D218" s="93"/>
      <c r="E218" s="93"/>
      <c r="F218" s="14"/>
      <c r="G218" s="14"/>
      <c r="H218" s="14"/>
      <c r="I218" s="14"/>
      <c r="J218" s="14"/>
      <c r="K218" s="14"/>
      <c r="L218" s="14"/>
    </row>
    <row r="219" spans="1:12" ht="17.25" customHeight="1" hidden="1">
      <c r="A219" s="7" t="s">
        <v>182</v>
      </c>
      <c r="B219" s="59" t="s">
        <v>272</v>
      </c>
      <c r="C219" s="98"/>
      <c r="D219" s="98"/>
      <c r="E219" s="98"/>
      <c r="F219" s="14"/>
      <c r="G219" s="14"/>
      <c r="H219" s="14"/>
      <c r="I219" s="14"/>
      <c r="J219" s="14"/>
      <c r="K219" s="14"/>
      <c r="L219" s="14"/>
    </row>
    <row r="220" spans="1:12" ht="17.25" customHeight="1" hidden="1">
      <c r="A220" s="3" t="s">
        <v>183</v>
      </c>
      <c r="B220" s="64" t="s">
        <v>273</v>
      </c>
      <c r="C220" s="98"/>
      <c r="D220" s="100"/>
      <c r="E220" s="100"/>
      <c r="F220" s="24"/>
      <c r="G220" s="9"/>
      <c r="H220" s="24"/>
      <c r="I220" s="9"/>
      <c r="J220" s="24"/>
      <c r="K220" s="9"/>
      <c r="L220" s="10"/>
    </row>
    <row r="221" spans="1:12" ht="17.25" customHeight="1" hidden="1">
      <c r="A221" s="18"/>
      <c r="B221" s="77" t="s">
        <v>306</v>
      </c>
      <c r="C221" s="93"/>
      <c r="D221" s="96"/>
      <c r="E221" s="96"/>
      <c r="F221" s="16"/>
      <c r="G221" s="19"/>
      <c r="H221" s="16"/>
      <c r="I221" s="19"/>
      <c r="J221" s="16"/>
      <c r="K221" s="19"/>
      <c r="L221" s="20"/>
    </row>
    <row r="222" spans="1:12" ht="17.25" customHeight="1" hidden="1">
      <c r="A222" s="3" t="s">
        <v>184</v>
      </c>
      <c r="B222" s="66" t="s">
        <v>276</v>
      </c>
      <c r="C222" s="94"/>
      <c r="D222" s="94"/>
      <c r="E222" s="94"/>
      <c r="F222" s="9"/>
      <c r="G222" s="9"/>
      <c r="H222" s="9"/>
      <c r="I222" s="9"/>
      <c r="J222" s="9"/>
      <c r="K222" s="9"/>
      <c r="L222" s="9"/>
    </row>
    <row r="223" spans="1:12" ht="17.25" customHeight="1" hidden="1">
      <c r="A223" s="5"/>
      <c r="B223" s="61" t="s">
        <v>277</v>
      </c>
      <c r="C223" s="93"/>
      <c r="D223" s="94"/>
      <c r="E223" s="94"/>
      <c r="F223" s="12"/>
      <c r="G223" s="12"/>
      <c r="H223" s="12"/>
      <c r="I223" s="12"/>
      <c r="J223" s="12"/>
      <c r="K223" s="12"/>
      <c r="L223" s="12"/>
    </row>
    <row r="224" spans="1:12" ht="17.25" customHeight="1" hidden="1">
      <c r="A224" s="18"/>
      <c r="B224" s="56" t="s">
        <v>310</v>
      </c>
      <c r="C224" s="95"/>
      <c r="D224" s="96"/>
      <c r="E224" s="96"/>
      <c r="F224" s="16"/>
      <c r="G224" s="19"/>
      <c r="H224" s="16"/>
      <c r="I224" s="19"/>
      <c r="J224" s="16"/>
      <c r="K224" s="19"/>
      <c r="L224" s="20"/>
    </row>
    <row r="225" spans="1:12" ht="17.25" customHeight="1" hidden="1">
      <c r="A225" s="3" t="s">
        <v>185</v>
      </c>
      <c r="B225" s="64" t="s">
        <v>307</v>
      </c>
      <c r="C225" s="94"/>
      <c r="D225" s="96"/>
      <c r="E225" s="96"/>
      <c r="F225" s="24"/>
      <c r="G225" s="9"/>
      <c r="H225" s="24"/>
      <c r="I225" s="9"/>
      <c r="J225" s="24"/>
      <c r="K225" s="9"/>
      <c r="L225" s="10"/>
    </row>
    <row r="226" spans="1:12" ht="17.25" customHeight="1" hidden="1">
      <c r="A226" s="18"/>
      <c r="B226" s="65" t="s">
        <v>278</v>
      </c>
      <c r="C226" s="93"/>
      <c r="D226" s="96"/>
      <c r="E226" s="96"/>
      <c r="F226" s="16"/>
      <c r="G226" s="19"/>
      <c r="H226" s="16"/>
      <c r="I226" s="19"/>
      <c r="J226" s="16"/>
      <c r="K226" s="19"/>
      <c r="L226" s="20"/>
    </row>
    <row r="227" spans="1:12" ht="17.25" customHeight="1" hidden="1">
      <c r="A227" s="3" t="s">
        <v>186</v>
      </c>
      <c r="B227" s="64" t="s">
        <v>279</v>
      </c>
      <c r="C227" s="94"/>
      <c r="D227" s="96"/>
      <c r="E227" s="96"/>
      <c r="F227" s="24"/>
      <c r="G227" s="9"/>
      <c r="H227" s="24"/>
      <c r="I227" s="9"/>
      <c r="J227" s="24"/>
      <c r="K227" s="9"/>
      <c r="L227" s="10"/>
    </row>
    <row r="228" spans="1:12" ht="17.25" customHeight="1" hidden="1">
      <c r="A228" s="18"/>
      <c r="B228" s="65" t="s">
        <v>280</v>
      </c>
      <c r="C228" s="93"/>
      <c r="D228" s="96"/>
      <c r="E228" s="96"/>
      <c r="F228" s="16"/>
      <c r="G228" s="19"/>
      <c r="H228" s="16"/>
      <c r="I228" s="19"/>
      <c r="J228" s="16"/>
      <c r="K228" s="19"/>
      <c r="L228" s="20"/>
    </row>
    <row r="229" spans="1:12" ht="17.25" customHeight="1" hidden="1">
      <c r="A229" s="3" t="s">
        <v>187</v>
      </c>
      <c r="B229" s="67" t="s">
        <v>275</v>
      </c>
      <c r="C229" s="94"/>
      <c r="D229" s="96"/>
      <c r="E229" s="96"/>
      <c r="F229" s="24"/>
      <c r="G229" s="9"/>
      <c r="H229" s="24"/>
      <c r="I229" s="9"/>
      <c r="J229" s="24"/>
      <c r="K229" s="9"/>
      <c r="L229" s="10"/>
    </row>
    <row r="230" spans="1:12" ht="17.25" customHeight="1" hidden="1">
      <c r="A230" s="5"/>
      <c r="B230" s="68" t="s">
        <v>313</v>
      </c>
      <c r="C230" s="93"/>
      <c r="D230" s="96"/>
      <c r="E230" s="96"/>
      <c r="F230" s="27"/>
      <c r="G230" s="12"/>
      <c r="H230" s="27"/>
      <c r="I230" s="12"/>
      <c r="J230" s="27"/>
      <c r="K230" s="12"/>
      <c r="L230" s="13"/>
    </row>
    <row r="231" spans="1:12" ht="17.25" customHeight="1" hidden="1">
      <c r="A231" s="18"/>
      <c r="B231" s="56" t="s">
        <v>310</v>
      </c>
      <c r="C231" s="95"/>
      <c r="D231" s="96"/>
      <c r="E231" s="96"/>
      <c r="F231" s="16"/>
      <c r="G231" s="19"/>
      <c r="H231" s="16"/>
      <c r="I231" s="19"/>
      <c r="J231" s="16"/>
      <c r="K231" s="19"/>
      <c r="L231" s="20"/>
    </row>
    <row r="232" spans="1:12" ht="17.25" customHeight="1" hidden="1">
      <c r="A232" s="3"/>
      <c r="B232" s="78" t="s">
        <v>315</v>
      </c>
      <c r="C232" s="94"/>
      <c r="D232" s="94"/>
      <c r="E232" s="94"/>
      <c r="F232" s="9"/>
      <c r="G232" s="9"/>
      <c r="H232" s="9"/>
      <c r="I232" s="9"/>
      <c r="J232" s="9"/>
      <c r="K232" s="9"/>
      <c r="L232" s="9"/>
    </row>
    <row r="233" spans="1:12" ht="17.25" customHeight="1" hidden="1">
      <c r="A233" s="5"/>
      <c r="B233" s="79"/>
      <c r="C233" s="93"/>
      <c r="D233" s="94"/>
      <c r="E233" s="94"/>
      <c r="F233" s="12"/>
      <c r="G233" s="12"/>
      <c r="H233" s="12"/>
      <c r="I233" s="12"/>
      <c r="J233" s="12"/>
      <c r="K233" s="12"/>
      <c r="L233" s="12"/>
    </row>
    <row r="234" spans="1:12" ht="17.25" customHeight="1" hidden="1">
      <c r="A234" s="32" t="s">
        <v>284</v>
      </c>
      <c r="B234" s="69" t="s">
        <v>285</v>
      </c>
      <c r="C234" s="95"/>
      <c r="D234" s="94"/>
      <c r="E234" s="94"/>
      <c r="F234" s="19"/>
      <c r="G234" s="19"/>
      <c r="H234" s="19"/>
      <c r="I234" s="19"/>
      <c r="J234" s="19"/>
      <c r="K234" s="19"/>
      <c r="L234" s="20"/>
    </row>
    <row r="235" spans="1:12" ht="17.25" customHeight="1" hidden="1">
      <c r="A235" s="30"/>
      <c r="B235" s="63" t="s">
        <v>286</v>
      </c>
      <c r="C235" s="94"/>
      <c r="D235" s="94"/>
      <c r="E235" s="94"/>
      <c r="F235" s="12"/>
      <c r="G235" s="12"/>
      <c r="H235" s="12"/>
      <c r="I235" s="12"/>
      <c r="J235" s="12"/>
      <c r="K235" s="12"/>
      <c r="L235" s="13"/>
    </row>
    <row r="236" spans="1:12" ht="17.25" customHeight="1" hidden="1">
      <c r="A236" s="7" t="s">
        <v>170</v>
      </c>
      <c r="B236" s="59" t="s">
        <v>287</v>
      </c>
      <c r="C236" s="95"/>
      <c r="D236" s="95"/>
      <c r="E236" s="95"/>
      <c r="F236" s="14"/>
      <c r="G236" s="14"/>
      <c r="H236" s="14"/>
      <c r="I236" s="14"/>
      <c r="J236" s="14"/>
      <c r="K236" s="14"/>
      <c r="L236" s="14"/>
    </row>
    <row r="237" spans="1:12" ht="17.25" customHeight="1" hidden="1">
      <c r="A237" s="7" t="s">
        <v>171</v>
      </c>
      <c r="B237" s="59" t="s">
        <v>288</v>
      </c>
      <c r="C237" s="98"/>
      <c r="D237" s="98"/>
      <c r="E237" s="98"/>
      <c r="F237" s="7"/>
      <c r="G237" s="7"/>
      <c r="H237" s="7"/>
      <c r="I237" s="7"/>
      <c r="J237" s="7"/>
      <c r="K237" s="7"/>
      <c r="L237" s="7"/>
    </row>
    <row r="238" spans="1:12" ht="17.25" customHeight="1" hidden="1">
      <c r="A238" s="7" t="s">
        <v>172</v>
      </c>
      <c r="B238" s="58" t="s">
        <v>289</v>
      </c>
      <c r="C238" s="101"/>
      <c r="D238" s="101"/>
      <c r="E238" s="101"/>
      <c r="F238" s="7"/>
      <c r="G238" s="7"/>
      <c r="H238" s="7"/>
      <c r="I238" s="7"/>
      <c r="J238" s="7"/>
      <c r="K238" s="7"/>
      <c r="L238" s="7"/>
    </row>
    <row r="239" spans="1:12" ht="17.25" customHeight="1" hidden="1">
      <c r="A239" s="23" t="s">
        <v>173</v>
      </c>
      <c r="B239" s="58" t="s">
        <v>290</v>
      </c>
      <c r="C239" s="101"/>
      <c r="D239" s="101"/>
      <c r="E239" s="101"/>
      <c r="F239" s="7"/>
      <c r="G239" s="7"/>
      <c r="H239" s="7"/>
      <c r="I239" s="7"/>
      <c r="J239" s="7"/>
      <c r="K239" s="7"/>
      <c r="L239" s="7"/>
    </row>
    <row r="240" spans="1:12" ht="17.25" customHeight="1" hidden="1">
      <c r="A240" s="23" t="s">
        <v>174</v>
      </c>
      <c r="B240" s="58" t="s">
        <v>291</v>
      </c>
      <c r="C240" s="101"/>
      <c r="D240" s="101"/>
      <c r="E240" s="101"/>
      <c r="F240" s="7"/>
      <c r="G240" s="7"/>
      <c r="H240" s="7"/>
      <c r="I240" s="7"/>
      <c r="J240" s="7"/>
      <c r="K240" s="7"/>
      <c r="L240" s="7"/>
    </row>
    <row r="241" spans="1:12" ht="17.25" customHeight="1" hidden="1">
      <c r="A241" s="9"/>
      <c r="B241" s="71" t="s">
        <v>281</v>
      </c>
      <c r="C241" s="101"/>
      <c r="D241" s="104"/>
      <c r="E241" s="104"/>
      <c r="F241" s="9"/>
      <c r="G241" s="24"/>
      <c r="H241" s="9"/>
      <c r="I241" s="24"/>
      <c r="J241" s="9"/>
      <c r="K241" s="24"/>
      <c r="L241" s="9"/>
    </row>
    <row r="242" spans="1:12" ht="17.25" customHeight="1" hidden="1">
      <c r="A242" s="5"/>
      <c r="B242" s="72"/>
      <c r="C242" s="93"/>
      <c r="D242" s="94"/>
      <c r="E242" s="94"/>
      <c r="F242" s="5"/>
      <c r="G242" s="21"/>
      <c r="H242" s="5"/>
      <c r="I242" s="21"/>
      <c r="J242" s="5"/>
      <c r="K242" s="21"/>
      <c r="L242" s="5"/>
    </row>
    <row r="243" spans="1:12" ht="17.25" customHeight="1" hidden="1">
      <c r="A243" s="31" t="s">
        <v>292</v>
      </c>
      <c r="B243" s="58" t="s">
        <v>293</v>
      </c>
      <c r="C243" s="102"/>
      <c r="D243" s="102"/>
      <c r="E243" s="102"/>
      <c r="F243" s="7"/>
      <c r="G243" s="7"/>
      <c r="H243" s="7"/>
      <c r="I243" s="7"/>
      <c r="J243" s="7"/>
      <c r="K243" s="7"/>
      <c r="L243" s="7"/>
    </row>
    <row r="244" spans="1:12" ht="17.25" customHeight="1" hidden="1">
      <c r="A244" s="7"/>
      <c r="B244" s="59" t="s">
        <v>314</v>
      </c>
      <c r="C244" s="101"/>
      <c r="D244" s="101"/>
      <c r="E244" s="101"/>
      <c r="F244" s="7"/>
      <c r="G244" s="7"/>
      <c r="H244" s="7"/>
      <c r="I244" s="7"/>
      <c r="J244" s="7"/>
      <c r="K244" s="7"/>
      <c r="L244" s="7"/>
    </row>
    <row r="245" spans="1:12" ht="17.25" customHeight="1" hidden="1">
      <c r="A245" s="5"/>
      <c r="B245" s="72" t="s">
        <v>294</v>
      </c>
      <c r="C245" s="101"/>
      <c r="D245" s="102"/>
      <c r="E245" s="102"/>
      <c r="F245" s="5"/>
      <c r="G245" s="5"/>
      <c r="H245" s="5"/>
      <c r="I245" s="5"/>
      <c r="J245" s="5"/>
      <c r="K245" s="5"/>
      <c r="L245" s="5"/>
    </row>
    <row r="246" spans="1:12" ht="17.25" customHeight="1" hidden="1">
      <c r="A246" s="3"/>
      <c r="B246" s="73"/>
      <c r="C246" s="102"/>
      <c r="D246" s="105"/>
      <c r="E246" s="105"/>
      <c r="F246" s="25"/>
      <c r="G246" s="3"/>
      <c r="H246" s="25"/>
      <c r="I246" s="3"/>
      <c r="J246" s="25"/>
      <c r="K246" s="3"/>
      <c r="L246" s="3"/>
    </row>
    <row r="247" spans="1:12" ht="17.25" customHeight="1" hidden="1">
      <c r="A247" s="11"/>
      <c r="B247" s="74" t="s">
        <v>281</v>
      </c>
      <c r="C247" s="104"/>
      <c r="D247" s="105"/>
      <c r="E247" s="105"/>
      <c r="F247" s="22"/>
      <c r="G247" s="11"/>
      <c r="H247" s="22"/>
      <c r="I247" s="11"/>
      <c r="J247" s="22"/>
      <c r="K247" s="11"/>
      <c r="L247" s="11"/>
    </row>
    <row r="248" spans="1:12" ht="17.25" customHeight="1" hidden="1">
      <c r="A248" s="14"/>
      <c r="B248" s="59"/>
      <c r="C248" s="106"/>
      <c r="D248" s="106"/>
      <c r="E248" s="106"/>
      <c r="F248" s="14"/>
      <c r="G248" s="14"/>
      <c r="H248" s="14"/>
      <c r="I248" s="14"/>
      <c r="J248" s="14"/>
      <c r="K248" s="14"/>
      <c r="L248" s="14"/>
    </row>
    <row r="249" spans="1:12" ht="17.25" customHeight="1" hidden="1">
      <c r="A249" s="14"/>
      <c r="B249" s="58"/>
      <c r="C249" s="98"/>
      <c r="D249" s="98"/>
      <c r="E249" s="98"/>
      <c r="F249" s="14"/>
      <c r="G249" s="14"/>
      <c r="H249" s="14"/>
      <c r="I249" s="14"/>
      <c r="J249" s="14"/>
      <c r="K249" s="14"/>
      <c r="L249" s="14"/>
    </row>
    <row r="250" spans="1:12" ht="17.25" customHeight="1" hidden="1">
      <c r="A250" s="33"/>
      <c r="B250" s="76" t="s">
        <v>315</v>
      </c>
      <c r="C250" s="98"/>
      <c r="D250" s="98"/>
      <c r="E250" s="98"/>
      <c r="F250" s="34"/>
      <c r="G250" s="33"/>
      <c r="H250" s="33"/>
      <c r="I250" s="33"/>
      <c r="J250" s="33"/>
      <c r="K250" s="33"/>
      <c r="L250" s="33"/>
    </row>
    <row r="251" spans="1:12" ht="17.25" customHeight="1" hidden="1">
      <c r="A251" s="1"/>
      <c r="B251" s="53" t="s">
        <v>221</v>
      </c>
      <c r="C251" s="109"/>
      <c r="D251" s="110"/>
      <c r="E251" s="110"/>
      <c r="F251" s="1"/>
      <c r="G251" s="1"/>
      <c r="H251" s="1"/>
      <c r="I251" s="1"/>
      <c r="J251" s="1"/>
      <c r="K251" s="1"/>
      <c r="L251" s="1"/>
    </row>
    <row r="252" spans="1:12" ht="17.25" customHeight="1" hidden="1">
      <c r="A252" s="1"/>
      <c r="B252" s="53" t="s">
        <v>221</v>
      </c>
      <c r="C252" s="85"/>
      <c r="D252" s="85"/>
      <c r="E252" s="85"/>
      <c r="F252" s="1"/>
      <c r="G252" s="1"/>
      <c r="H252" s="1"/>
      <c r="I252" s="1"/>
      <c r="J252" s="1"/>
      <c r="K252" s="1"/>
      <c r="L252" s="1"/>
    </row>
    <row r="253" spans="1:12" ht="17.25" customHeight="1" hidden="1">
      <c r="A253" s="1"/>
      <c r="C253" s="85"/>
      <c r="D253" s="85"/>
      <c r="E253" s="85"/>
      <c r="F253" s="1"/>
      <c r="G253" s="1"/>
      <c r="H253" s="1"/>
      <c r="I253" s="1"/>
      <c r="J253" s="1"/>
      <c r="K253" s="1"/>
      <c r="L253" s="1"/>
    </row>
    <row r="254" spans="1:12" ht="17.25" customHeight="1" hidden="1">
      <c r="A254" s="3" t="s">
        <v>120</v>
      </c>
      <c r="B254" s="75" t="s">
        <v>121</v>
      </c>
      <c r="C254" s="85"/>
      <c r="D254" s="85"/>
      <c r="E254" s="85"/>
      <c r="F254" s="3"/>
      <c r="G254" s="3"/>
      <c r="H254" s="3"/>
      <c r="I254" s="3"/>
      <c r="J254" s="3"/>
      <c r="K254" s="3"/>
      <c r="L254" s="4"/>
    </row>
    <row r="255" spans="1:12" ht="17.25" customHeight="1" hidden="1">
      <c r="A255" s="5"/>
      <c r="B255" s="61"/>
      <c r="C255" s="104"/>
      <c r="D255" s="111"/>
      <c r="E255" s="111"/>
      <c r="F255" s="5"/>
      <c r="G255" s="5"/>
      <c r="H255" s="5"/>
      <c r="I255" s="5"/>
      <c r="J255" s="5"/>
      <c r="K255" s="5"/>
      <c r="L255" s="6"/>
    </row>
    <row r="256" spans="1:12" ht="17.25" customHeight="1" hidden="1">
      <c r="A256" s="7" t="s">
        <v>170</v>
      </c>
      <c r="B256" s="59" t="s">
        <v>123</v>
      </c>
      <c r="C256" s="102"/>
      <c r="D256" s="102"/>
      <c r="E256" s="102"/>
      <c r="F256" s="7"/>
      <c r="G256" s="7"/>
      <c r="H256" s="7"/>
      <c r="I256" s="7"/>
      <c r="J256" s="7"/>
      <c r="K256" s="7"/>
      <c r="L256" s="7"/>
    </row>
    <row r="257" spans="1:12" ht="17.25" customHeight="1" hidden="1">
      <c r="A257" s="7" t="s">
        <v>171</v>
      </c>
      <c r="B257" s="59" t="s">
        <v>124</v>
      </c>
      <c r="C257" s="101"/>
      <c r="D257" s="101"/>
      <c r="E257" s="101"/>
      <c r="F257" s="7"/>
      <c r="G257" s="7"/>
      <c r="H257" s="7"/>
      <c r="I257" s="7"/>
      <c r="J257" s="7"/>
      <c r="K257" s="7"/>
      <c r="L257" s="7"/>
    </row>
    <row r="258" spans="1:12" ht="17.25" customHeight="1" hidden="1">
      <c r="A258" s="7" t="s">
        <v>172</v>
      </c>
      <c r="B258" s="59" t="s">
        <v>125</v>
      </c>
      <c r="C258" s="101"/>
      <c r="D258" s="101"/>
      <c r="E258" s="101"/>
      <c r="F258" s="7"/>
      <c r="G258" s="7"/>
      <c r="H258" s="7"/>
      <c r="I258" s="7"/>
      <c r="J258" s="7"/>
      <c r="K258" s="7"/>
      <c r="L258" s="7"/>
    </row>
    <row r="259" spans="1:12" ht="17.25" customHeight="1" hidden="1">
      <c r="A259" s="7" t="s">
        <v>174</v>
      </c>
      <c r="B259" s="59" t="s">
        <v>128</v>
      </c>
      <c r="C259" s="101"/>
      <c r="D259" s="101"/>
      <c r="E259" s="101"/>
      <c r="F259" s="7"/>
      <c r="G259" s="7"/>
      <c r="H259" s="7"/>
      <c r="I259" s="7"/>
      <c r="J259" s="7"/>
      <c r="K259" s="7"/>
      <c r="L259" s="7"/>
    </row>
    <row r="260" spans="1:12" ht="17.25" customHeight="1" hidden="1">
      <c r="A260" s="7" t="s">
        <v>175</v>
      </c>
      <c r="B260" s="59" t="s">
        <v>129</v>
      </c>
      <c r="C260" s="101"/>
      <c r="D260" s="101"/>
      <c r="E260" s="101"/>
      <c r="F260" s="7"/>
      <c r="G260" s="7"/>
      <c r="H260" s="7"/>
      <c r="I260" s="7"/>
      <c r="J260" s="7"/>
      <c r="K260" s="7"/>
      <c r="L260" s="7"/>
    </row>
    <row r="261" spans="1:12" ht="17.25" customHeight="1" hidden="1">
      <c r="A261" s="7" t="s">
        <v>176</v>
      </c>
      <c r="B261" s="59" t="s">
        <v>131</v>
      </c>
      <c r="C261" s="101"/>
      <c r="D261" s="101"/>
      <c r="E261" s="101"/>
      <c r="F261" s="7"/>
      <c r="G261" s="7"/>
      <c r="H261" s="7"/>
      <c r="I261" s="7"/>
      <c r="J261" s="7"/>
      <c r="K261" s="7"/>
      <c r="L261" s="7"/>
    </row>
    <row r="262" spans="1:12" ht="17.25" customHeight="1" hidden="1">
      <c r="A262" s="7" t="s">
        <v>177</v>
      </c>
      <c r="B262" s="59" t="s">
        <v>132</v>
      </c>
      <c r="C262" s="101"/>
      <c r="D262" s="101"/>
      <c r="E262" s="101"/>
      <c r="F262" s="7"/>
      <c r="G262" s="7"/>
      <c r="H262" s="7"/>
      <c r="I262" s="7"/>
      <c r="J262" s="7"/>
      <c r="K262" s="7"/>
      <c r="L262" s="7"/>
    </row>
    <row r="263" spans="1:12" ht="17.25" customHeight="1" hidden="1">
      <c r="A263" s="7" t="s">
        <v>178</v>
      </c>
      <c r="B263" s="59" t="s">
        <v>133</v>
      </c>
      <c r="C263" s="101"/>
      <c r="D263" s="101"/>
      <c r="E263" s="101"/>
      <c r="F263" s="7"/>
      <c r="G263" s="7"/>
      <c r="H263" s="7"/>
      <c r="I263" s="7"/>
      <c r="J263" s="7"/>
      <c r="K263" s="7"/>
      <c r="L263" s="7"/>
    </row>
    <row r="264" spans="1:12" ht="17.25" customHeight="1" hidden="1">
      <c r="A264" s="7" t="s">
        <v>179</v>
      </c>
      <c r="B264" s="59" t="s">
        <v>134</v>
      </c>
      <c r="C264" s="101"/>
      <c r="D264" s="101"/>
      <c r="E264" s="101"/>
      <c r="F264" s="7"/>
      <c r="G264" s="7"/>
      <c r="H264" s="7"/>
      <c r="I264" s="7"/>
      <c r="J264" s="7"/>
      <c r="K264" s="7"/>
      <c r="L264" s="7"/>
    </row>
    <row r="265" spans="1:12" ht="17.25" customHeight="1" hidden="1">
      <c r="A265" s="7" t="s">
        <v>180</v>
      </c>
      <c r="B265" s="59" t="s">
        <v>135</v>
      </c>
      <c r="C265" s="101"/>
      <c r="D265" s="101"/>
      <c r="E265" s="101"/>
      <c r="F265" s="7"/>
      <c r="G265" s="7"/>
      <c r="H265" s="7"/>
      <c r="I265" s="7"/>
      <c r="J265" s="7"/>
      <c r="K265" s="7"/>
      <c r="L265" s="7"/>
    </row>
    <row r="266" spans="1:12" ht="17.25" customHeight="1" hidden="1">
      <c r="A266" s="7" t="s">
        <v>181</v>
      </c>
      <c r="B266" s="59" t="s">
        <v>136</v>
      </c>
      <c r="C266" s="101"/>
      <c r="D266" s="101"/>
      <c r="E266" s="101"/>
      <c r="F266" s="7"/>
      <c r="G266" s="7"/>
      <c r="H266" s="7"/>
      <c r="I266" s="7"/>
      <c r="J266" s="7"/>
      <c r="K266" s="7"/>
      <c r="L266" s="7"/>
    </row>
    <row r="267" spans="1:12" ht="17.25" customHeight="1" hidden="1">
      <c r="A267" s="7" t="s">
        <v>182</v>
      </c>
      <c r="B267" s="59" t="s">
        <v>137</v>
      </c>
      <c r="C267" s="101"/>
      <c r="D267" s="101"/>
      <c r="E267" s="101"/>
      <c r="F267" s="7"/>
      <c r="G267" s="7"/>
      <c r="H267" s="7"/>
      <c r="I267" s="7"/>
      <c r="J267" s="7"/>
      <c r="K267" s="7"/>
      <c r="L267" s="7"/>
    </row>
    <row r="268" spans="1:12" ht="17.25" customHeight="1" hidden="1">
      <c r="A268" s="7" t="s">
        <v>183</v>
      </c>
      <c r="B268" s="59" t="s">
        <v>138</v>
      </c>
      <c r="C268" s="101"/>
      <c r="D268" s="101"/>
      <c r="E268" s="101"/>
      <c r="F268" s="7"/>
      <c r="G268" s="7"/>
      <c r="H268" s="7"/>
      <c r="I268" s="7"/>
      <c r="J268" s="7"/>
      <c r="K268" s="7"/>
      <c r="L268" s="7"/>
    </row>
    <row r="269" spans="1:12" ht="17.25" customHeight="1" hidden="1">
      <c r="A269" s="7" t="s">
        <v>184</v>
      </c>
      <c r="B269" s="59" t="s">
        <v>139</v>
      </c>
      <c r="C269" s="101"/>
      <c r="D269" s="101"/>
      <c r="E269" s="101"/>
      <c r="F269" s="7"/>
      <c r="G269" s="7"/>
      <c r="H269" s="7"/>
      <c r="I269" s="7"/>
      <c r="J269" s="7"/>
      <c r="K269" s="7"/>
      <c r="L269" s="7"/>
    </row>
    <row r="270" spans="1:12" ht="17.25" customHeight="1" hidden="1">
      <c r="A270" s="7" t="s">
        <v>185</v>
      </c>
      <c r="B270" s="59" t="s">
        <v>140</v>
      </c>
      <c r="C270" s="101"/>
      <c r="D270" s="101"/>
      <c r="E270" s="101"/>
      <c r="F270" s="7"/>
      <c r="G270" s="7"/>
      <c r="H270" s="7"/>
      <c r="I270" s="7"/>
      <c r="J270" s="7"/>
      <c r="K270" s="7"/>
      <c r="L270" s="7"/>
    </row>
    <row r="271" spans="1:12" ht="17.25" customHeight="1" hidden="1">
      <c r="A271" s="7" t="s">
        <v>186</v>
      </c>
      <c r="B271" s="59" t="s">
        <v>141</v>
      </c>
      <c r="C271" s="101"/>
      <c r="D271" s="101"/>
      <c r="E271" s="101"/>
      <c r="F271" s="7"/>
      <c r="G271" s="7"/>
      <c r="H271" s="7"/>
      <c r="I271" s="7"/>
      <c r="J271" s="7"/>
      <c r="K271" s="7"/>
      <c r="L271" s="7"/>
    </row>
    <row r="272" spans="1:12" ht="17.25" customHeight="1" hidden="1">
      <c r="A272" s="7" t="s">
        <v>187</v>
      </c>
      <c r="B272" s="59" t="s">
        <v>142</v>
      </c>
      <c r="C272" s="101"/>
      <c r="D272" s="101"/>
      <c r="E272" s="101"/>
      <c r="F272" s="7"/>
      <c r="G272" s="7"/>
      <c r="H272" s="7"/>
      <c r="I272" s="7"/>
      <c r="J272" s="7"/>
      <c r="K272" s="7"/>
      <c r="L272" s="7"/>
    </row>
    <row r="273" spans="1:12" ht="17.25" customHeight="1" hidden="1">
      <c r="A273" s="7" t="s">
        <v>188</v>
      </c>
      <c r="B273" s="59" t="s">
        <v>143</v>
      </c>
      <c r="C273" s="101"/>
      <c r="D273" s="101"/>
      <c r="E273" s="101"/>
      <c r="F273" s="7"/>
      <c r="G273" s="7"/>
      <c r="H273" s="7"/>
      <c r="I273" s="7"/>
      <c r="J273" s="7"/>
      <c r="K273" s="7"/>
      <c r="L273" s="7"/>
    </row>
    <row r="274" spans="1:12" ht="17.25" customHeight="1" hidden="1">
      <c r="A274" s="7" t="s">
        <v>189</v>
      </c>
      <c r="B274" s="59" t="s">
        <v>144</v>
      </c>
      <c r="C274" s="101"/>
      <c r="D274" s="101"/>
      <c r="E274" s="101"/>
      <c r="F274" s="7"/>
      <c r="G274" s="7"/>
      <c r="H274" s="7"/>
      <c r="I274" s="7"/>
      <c r="J274" s="7"/>
      <c r="K274" s="7"/>
      <c r="L274" s="7"/>
    </row>
    <row r="275" spans="1:12" ht="17.25" customHeight="1" hidden="1">
      <c r="A275" s="7" t="s">
        <v>190</v>
      </c>
      <c r="B275" s="59" t="s">
        <v>145</v>
      </c>
      <c r="C275" s="101"/>
      <c r="D275" s="101"/>
      <c r="E275" s="101"/>
      <c r="F275" s="7"/>
      <c r="G275" s="7"/>
      <c r="H275" s="7"/>
      <c r="I275" s="7"/>
      <c r="J275" s="7"/>
      <c r="K275" s="7"/>
      <c r="L275" s="7"/>
    </row>
    <row r="276" spans="1:12" ht="17.25" customHeight="1" hidden="1">
      <c r="A276" s="7" t="s">
        <v>191</v>
      </c>
      <c r="B276" s="59" t="s">
        <v>146</v>
      </c>
      <c r="C276" s="101"/>
      <c r="D276" s="101"/>
      <c r="E276" s="101"/>
      <c r="F276" s="7"/>
      <c r="G276" s="7"/>
      <c r="H276" s="7"/>
      <c r="I276" s="7"/>
      <c r="J276" s="7"/>
      <c r="K276" s="7"/>
      <c r="L276" s="7"/>
    </row>
    <row r="277" spans="1:12" ht="17.25" customHeight="1" hidden="1">
      <c r="A277" s="7" t="s">
        <v>192</v>
      </c>
      <c r="B277" s="59" t="s">
        <v>147</v>
      </c>
      <c r="C277" s="101"/>
      <c r="D277" s="101"/>
      <c r="E277" s="101"/>
      <c r="F277" s="7"/>
      <c r="G277" s="7"/>
      <c r="H277" s="7"/>
      <c r="I277" s="7"/>
      <c r="J277" s="7"/>
      <c r="K277" s="7"/>
      <c r="L277" s="7"/>
    </row>
    <row r="278" spans="1:12" ht="17.25" customHeight="1" hidden="1">
      <c r="A278" s="7" t="s">
        <v>193</v>
      </c>
      <c r="B278" s="59" t="s">
        <v>148</v>
      </c>
      <c r="C278" s="101"/>
      <c r="D278" s="101"/>
      <c r="E278" s="101"/>
      <c r="F278" s="7"/>
      <c r="G278" s="7"/>
      <c r="H278" s="7"/>
      <c r="I278" s="7"/>
      <c r="J278" s="7"/>
      <c r="K278" s="7"/>
      <c r="L278" s="7"/>
    </row>
    <row r="279" spans="1:12" ht="17.25" customHeight="1" hidden="1">
      <c r="A279" s="7" t="s">
        <v>194</v>
      </c>
      <c r="B279" s="59" t="s">
        <v>149</v>
      </c>
      <c r="C279" s="101"/>
      <c r="D279" s="101"/>
      <c r="E279" s="101"/>
      <c r="F279" s="7"/>
      <c r="G279" s="7"/>
      <c r="H279" s="7"/>
      <c r="I279" s="7"/>
      <c r="J279" s="7"/>
      <c r="K279" s="7"/>
      <c r="L279" s="7"/>
    </row>
    <row r="280" spans="1:12" ht="17.25" customHeight="1" hidden="1">
      <c r="A280" s="7" t="s">
        <v>195</v>
      </c>
      <c r="B280" s="59" t="s">
        <v>150</v>
      </c>
      <c r="C280" s="101"/>
      <c r="D280" s="101"/>
      <c r="E280" s="101"/>
      <c r="F280" s="7"/>
      <c r="G280" s="7"/>
      <c r="H280" s="7"/>
      <c r="I280" s="7"/>
      <c r="J280" s="7"/>
      <c r="K280" s="7"/>
      <c r="L280" s="7"/>
    </row>
    <row r="281" spans="1:12" ht="17.25" customHeight="1" hidden="1">
      <c r="A281" s="7" t="s">
        <v>196</v>
      </c>
      <c r="B281" s="59" t="s">
        <v>151</v>
      </c>
      <c r="C281" s="101"/>
      <c r="D281" s="101"/>
      <c r="E281" s="101"/>
      <c r="F281" s="7"/>
      <c r="G281" s="7"/>
      <c r="H281" s="7"/>
      <c r="I281" s="7"/>
      <c r="J281" s="7"/>
      <c r="K281" s="7"/>
      <c r="L281" s="7"/>
    </row>
    <row r="282" spans="1:12" ht="17.25" customHeight="1" hidden="1">
      <c r="A282" s="7" t="s">
        <v>197</v>
      </c>
      <c r="B282" s="59" t="s">
        <v>152</v>
      </c>
      <c r="C282" s="101"/>
      <c r="D282" s="101"/>
      <c r="E282" s="101"/>
      <c r="F282" s="7"/>
      <c r="G282" s="7"/>
      <c r="H282" s="7"/>
      <c r="I282" s="7"/>
      <c r="J282" s="7"/>
      <c r="K282" s="7"/>
      <c r="L282" s="7"/>
    </row>
    <row r="283" spans="1:12" ht="17.25" customHeight="1" hidden="1">
      <c r="A283" s="7" t="s">
        <v>198</v>
      </c>
      <c r="B283" s="59" t="s">
        <v>153</v>
      </c>
      <c r="C283" s="101"/>
      <c r="D283" s="101"/>
      <c r="E283" s="101"/>
      <c r="F283" s="7"/>
      <c r="G283" s="7"/>
      <c r="H283" s="7"/>
      <c r="I283" s="7"/>
      <c r="J283" s="7"/>
      <c r="K283" s="7"/>
      <c r="L283" s="7"/>
    </row>
    <row r="284" spans="1:12" ht="17.25" customHeight="1" hidden="1">
      <c r="A284" s="7" t="s">
        <v>199</v>
      </c>
      <c r="B284" s="59" t="s">
        <v>154</v>
      </c>
      <c r="C284" s="101"/>
      <c r="D284" s="101"/>
      <c r="E284" s="101"/>
      <c r="F284" s="7"/>
      <c r="G284" s="7"/>
      <c r="H284" s="7"/>
      <c r="I284" s="7"/>
      <c r="J284" s="7"/>
      <c r="K284" s="7"/>
      <c r="L284" s="7"/>
    </row>
    <row r="285" spans="1:12" ht="17.25" customHeight="1" hidden="1">
      <c r="A285" s="7" t="s">
        <v>200</v>
      </c>
      <c r="B285" s="59" t="s">
        <v>155</v>
      </c>
      <c r="C285" s="101"/>
      <c r="D285" s="101"/>
      <c r="E285" s="101"/>
      <c r="F285" s="7"/>
      <c r="G285" s="7"/>
      <c r="H285" s="7"/>
      <c r="I285" s="7"/>
      <c r="J285" s="7"/>
      <c r="K285" s="7"/>
      <c r="L285" s="7"/>
    </row>
    <row r="286" spans="1:12" ht="17.25" customHeight="1" hidden="1">
      <c r="A286" s="7" t="s">
        <v>201</v>
      </c>
      <c r="B286" s="59" t="s">
        <v>157</v>
      </c>
      <c r="C286" s="101"/>
      <c r="D286" s="101"/>
      <c r="E286" s="101"/>
      <c r="F286" s="7"/>
      <c r="G286" s="7"/>
      <c r="H286" s="7"/>
      <c r="I286" s="7"/>
      <c r="J286" s="7"/>
      <c r="K286" s="7"/>
      <c r="L286" s="7"/>
    </row>
    <row r="287" spans="1:12" ht="17.25" customHeight="1" hidden="1">
      <c r="A287" s="7" t="s">
        <v>202</v>
      </c>
      <c r="B287" s="59" t="s">
        <v>158</v>
      </c>
      <c r="C287" s="101"/>
      <c r="D287" s="101"/>
      <c r="E287" s="101"/>
      <c r="F287" s="7"/>
      <c r="G287" s="7"/>
      <c r="H287" s="7"/>
      <c r="I287" s="7"/>
      <c r="J287" s="7"/>
      <c r="K287" s="7"/>
      <c r="L287" s="7"/>
    </row>
    <row r="288" spans="1:12" ht="17.25" customHeight="1" hidden="1">
      <c r="A288" s="7" t="s">
        <v>203</v>
      </c>
      <c r="B288" s="59" t="s">
        <v>159</v>
      </c>
      <c r="C288" s="101"/>
      <c r="D288" s="101"/>
      <c r="E288" s="101"/>
      <c r="F288" s="7"/>
      <c r="G288" s="7"/>
      <c r="H288" s="7"/>
      <c r="I288" s="7"/>
      <c r="J288" s="7"/>
      <c r="K288" s="7"/>
      <c r="L288" s="7"/>
    </row>
    <row r="289" spans="1:12" ht="17.25" customHeight="1" hidden="1">
      <c r="A289" s="7" t="s">
        <v>204</v>
      </c>
      <c r="B289" s="59" t="s">
        <v>160</v>
      </c>
      <c r="C289" s="101"/>
      <c r="D289" s="101"/>
      <c r="E289" s="101"/>
      <c r="F289" s="7"/>
      <c r="G289" s="7"/>
      <c r="H289" s="7"/>
      <c r="I289" s="7"/>
      <c r="J289" s="7"/>
      <c r="K289" s="7"/>
      <c r="L289" s="7"/>
    </row>
    <row r="290" spans="1:12" ht="17.25" customHeight="1" hidden="1">
      <c r="A290" s="7" t="s">
        <v>205</v>
      </c>
      <c r="B290" s="59" t="s">
        <v>161</v>
      </c>
      <c r="C290" s="101"/>
      <c r="D290" s="101"/>
      <c r="E290" s="101"/>
      <c r="F290" s="7"/>
      <c r="G290" s="7"/>
      <c r="H290" s="7"/>
      <c r="I290" s="7"/>
      <c r="J290" s="7"/>
      <c r="K290" s="7"/>
      <c r="L290" s="7"/>
    </row>
    <row r="291" spans="1:12" ht="17.25" customHeight="1" hidden="1">
      <c r="A291" s="7" t="s">
        <v>206</v>
      </c>
      <c r="B291" s="59" t="s">
        <v>162</v>
      </c>
      <c r="C291" s="101"/>
      <c r="D291" s="101"/>
      <c r="E291" s="101"/>
      <c r="F291" s="7"/>
      <c r="G291" s="7"/>
      <c r="H291" s="7"/>
      <c r="I291" s="7"/>
      <c r="J291" s="7"/>
      <c r="K291" s="7"/>
      <c r="L291" s="7"/>
    </row>
    <row r="292" spans="1:12" ht="17.25" customHeight="1" hidden="1">
      <c r="A292" s="7" t="s">
        <v>207</v>
      </c>
      <c r="B292" s="59" t="s">
        <v>163</v>
      </c>
      <c r="C292" s="101"/>
      <c r="D292" s="101"/>
      <c r="E292" s="101"/>
      <c r="F292" s="7"/>
      <c r="G292" s="7"/>
      <c r="H292" s="7"/>
      <c r="I292" s="7"/>
      <c r="J292" s="7"/>
      <c r="K292" s="7"/>
      <c r="L292" s="7"/>
    </row>
    <row r="293" spans="1:12" ht="17.25" customHeight="1" hidden="1">
      <c r="A293" s="7" t="s">
        <v>208</v>
      </c>
      <c r="B293" s="59" t="s">
        <v>225</v>
      </c>
      <c r="C293" s="101"/>
      <c r="D293" s="101"/>
      <c r="E293" s="101"/>
      <c r="F293" s="7"/>
      <c r="G293" s="7"/>
      <c r="H293" s="7"/>
      <c r="I293" s="7"/>
      <c r="J293" s="7"/>
      <c r="K293" s="7"/>
      <c r="L293" s="7"/>
    </row>
    <row r="294" spans="1:12" ht="17.25" customHeight="1" hidden="1">
      <c r="A294" s="7" t="s">
        <v>209</v>
      </c>
      <c r="B294" s="59" t="s">
        <v>168</v>
      </c>
      <c r="C294" s="101"/>
      <c r="D294" s="101"/>
      <c r="E294" s="101"/>
      <c r="F294" s="7"/>
      <c r="G294" s="7"/>
      <c r="H294" s="7"/>
      <c r="I294" s="7"/>
      <c r="J294" s="7"/>
      <c r="K294" s="7"/>
      <c r="L294" s="7"/>
    </row>
    <row r="295" spans="1:12" ht="17.25" customHeight="1" hidden="1">
      <c r="A295" s="7"/>
      <c r="B295" s="76" t="s">
        <v>310</v>
      </c>
      <c r="C295" s="101"/>
      <c r="D295" s="101"/>
      <c r="E295" s="101"/>
      <c r="F295" s="7"/>
      <c r="G295" s="7"/>
      <c r="H295" s="7"/>
      <c r="I295" s="7"/>
      <c r="J295" s="7"/>
      <c r="K295" s="7"/>
      <c r="L295" s="7"/>
    </row>
    <row r="296" spans="1:12" ht="17.25" customHeight="1" hidden="1">
      <c r="A296" s="7" t="s">
        <v>210</v>
      </c>
      <c r="B296" s="59" t="s">
        <v>169</v>
      </c>
      <c r="C296" s="101"/>
      <c r="D296" s="101"/>
      <c r="E296" s="101"/>
      <c r="F296" s="7"/>
      <c r="G296" s="7"/>
      <c r="H296" s="7"/>
      <c r="I296" s="7"/>
      <c r="J296" s="7"/>
      <c r="K296" s="7"/>
      <c r="L296" s="7"/>
    </row>
    <row r="297" spans="1:12" ht="17.25" customHeight="1" hidden="1">
      <c r="A297" s="7"/>
      <c r="B297" s="76" t="s">
        <v>310</v>
      </c>
      <c r="C297" s="101"/>
      <c r="D297" s="101"/>
      <c r="E297" s="101"/>
      <c r="F297" s="7"/>
      <c r="G297" s="7"/>
      <c r="H297" s="7"/>
      <c r="I297" s="7"/>
      <c r="J297" s="7"/>
      <c r="K297" s="7"/>
      <c r="L297" s="7"/>
    </row>
    <row r="298" spans="1:12" ht="17.25" customHeight="1" hidden="1">
      <c r="A298" s="7"/>
      <c r="B298" s="76" t="s">
        <v>315</v>
      </c>
      <c r="C298" s="101"/>
      <c r="D298" s="101"/>
      <c r="E298" s="101"/>
      <c r="F298" s="7"/>
      <c r="G298" s="7"/>
      <c r="H298" s="7"/>
      <c r="I298" s="7"/>
      <c r="J298" s="7"/>
      <c r="K298" s="7"/>
      <c r="L298" s="7"/>
    </row>
    <row r="299" spans="1:12" ht="17.25" customHeight="1" hidden="1">
      <c r="A299" s="7" t="s">
        <v>213</v>
      </c>
      <c r="B299" s="59" t="s">
        <v>122</v>
      </c>
      <c r="C299" s="101"/>
      <c r="D299" s="101"/>
      <c r="E299" s="101"/>
      <c r="F299" s="7"/>
      <c r="G299" s="7"/>
      <c r="H299" s="7"/>
      <c r="I299" s="7"/>
      <c r="J299" s="7"/>
      <c r="K299" s="7"/>
      <c r="L299" s="7"/>
    </row>
    <row r="300" spans="1:12" ht="17.25" customHeight="1" hidden="1">
      <c r="A300" s="7" t="s">
        <v>214</v>
      </c>
      <c r="B300" s="59" t="s">
        <v>126</v>
      </c>
      <c r="C300" s="101"/>
      <c r="D300" s="101"/>
      <c r="E300" s="101"/>
      <c r="F300" s="7"/>
      <c r="G300" s="7"/>
      <c r="H300" s="7"/>
      <c r="I300" s="7"/>
      <c r="J300" s="7"/>
      <c r="K300" s="7"/>
      <c r="L300" s="7"/>
    </row>
    <row r="301" spans="1:12" ht="17.25" customHeight="1" hidden="1">
      <c r="A301" s="7" t="s">
        <v>215</v>
      </c>
      <c r="B301" s="59" t="s">
        <v>130</v>
      </c>
      <c r="C301" s="101"/>
      <c r="D301" s="101"/>
      <c r="E301" s="101"/>
      <c r="F301" s="7"/>
      <c r="G301" s="7"/>
      <c r="H301" s="7"/>
      <c r="I301" s="7"/>
      <c r="J301" s="7"/>
      <c r="K301" s="7"/>
      <c r="L301" s="7"/>
    </row>
    <row r="302" spans="1:12" ht="17.25" customHeight="1" hidden="1">
      <c r="A302" s="7" t="s">
        <v>216</v>
      </c>
      <c r="B302" s="59" t="s">
        <v>156</v>
      </c>
      <c r="C302" s="101"/>
      <c r="D302" s="101"/>
      <c r="E302" s="101"/>
      <c r="F302" s="7"/>
      <c r="G302" s="7"/>
      <c r="H302" s="7"/>
      <c r="I302" s="7"/>
      <c r="J302" s="7"/>
      <c r="K302" s="7"/>
      <c r="L302" s="7"/>
    </row>
    <row r="303" spans="1:12" ht="17.25" customHeight="1" hidden="1">
      <c r="A303" s="7" t="s">
        <v>217</v>
      </c>
      <c r="B303" s="59" t="s">
        <v>164</v>
      </c>
      <c r="C303" s="101"/>
      <c r="D303" s="101"/>
      <c r="E303" s="101"/>
      <c r="F303" s="7"/>
      <c r="G303" s="7"/>
      <c r="H303" s="7"/>
      <c r="I303" s="7"/>
      <c r="J303" s="7"/>
      <c r="K303" s="7"/>
      <c r="L303" s="7"/>
    </row>
    <row r="304" spans="1:12" ht="17.25" customHeight="1" hidden="1">
      <c r="A304" s="7" t="s">
        <v>218</v>
      </c>
      <c r="B304" s="59" t="s">
        <v>166</v>
      </c>
      <c r="C304" s="101"/>
      <c r="D304" s="101"/>
      <c r="E304" s="101"/>
      <c r="F304" s="7"/>
      <c r="G304" s="7"/>
      <c r="H304" s="7"/>
      <c r="I304" s="7"/>
      <c r="J304" s="7"/>
      <c r="K304" s="7"/>
      <c r="L304" s="7"/>
    </row>
    <row r="305" spans="1:12" ht="17.25" customHeight="1" hidden="1">
      <c r="A305" s="7" t="s">
        <v>219</v>
      </c>
      <c r="B305" s="58" t="s">
        <v>167</v>
      </c>
      <c r="C305" s="101"/>
      <c r="D305" s="101"/>
      <c r="E305" s="101"/>
      <c r="F305" s="7"/>
      <c r="G305" s="7"/>
      <c r="H305" s="7"/>
      <c r="I305" s="7"/>
      <c r="J305" s="7"/>
      <c r="K305" s="7"/>
      <c r="L305" s="7"/>
    </row>
    <row r="306" spans="1:12" ht="17.25" customHeight="1" hidden="1">
      <c r="A306" s="7"/>
      <c r="B306" s="76" t="s">
        <v>310</v>
      </c>
      <c r="C306" s="101"/>
      <c r="D306" s="101"/>
      <c r="E306" s="101"/>
      <c r="F306" s="7"/>
      <c r="G306" s="7"/>
      <c r="H306" s="7"/>
      <c r="I306" s="7"/>
      <c r="J306" s="7"/>
      <c r="K306" s="7"/>
      <c r="L306" s="7"/>
    </row>
    <row r="307" spans="1:12" ht="17.25" customHeight="1" hidden="1">
      <c r="A307" s="7"/>
      <c r="B307" s="59" t="s">
        <v>315</v>
      </c>
      <c r="C307" s="101"/>
      <c r="D307" s="101"/>
      <c r="E307" s="101"/>
      <c r="F307" s="7"/>
      <c r="G307" s="7"/>
      <c r="H307" s="7"/>
      <c r="I307" s="7"/>
      <c r="J307" s="7"/>
      <c r="K307" s="7"/>
      <c r="L307" s="7"/>
    </row>
    <row r="308" spans="1:12" ht="17.25" customHeight="1" hidden="1">
      <c r="A308" s="7"/>
      <c r="B308" s="59"/>
      <c r="C308" s="101"/>
      <c r="D308" s="101"/>
      <c r="E308" s="101"/>
      <c r="F308" s="7"/>
      <c r="G308" s="7"/>
      <c r="H308" s="7"/>
      <c r="I308" s="7"/>
      <c r="J308" s="7"/>
      <c r="K308" s="7"/>
      <c r="L308" s="7"/>
    </row>
    <row r="309" spans="1:12" ht="17.25" customHeight="1" hidden="1">
      <c r="A309" s="1"/>
      <c r="B309" s="53" t="s">
        <v>221</v>
      </c>
      <c r="C309" s="101"/>
      <c r="D309" s="105"/>
      <c r="E309" s="105"/>
      <c r="F309" s="1"/>
      <c r="G309" s="1"/>
      <c r="H309" s="1"/>
      <c r="I309" s="1"/>
      <c r="J309" s="1"/>
      <c r="K309" s="1"/>
      <c r="L309" s="1"/>
    </row>
    <row r="310" spans="1:12" ht="17.25" customHeight="1" hidden="1">
      <c r="A310" s="1"/>
      <c r="C310" s="85"/>
      <c r="D310" s="85"/>
      <c r="E310" s="85"/>
      <c r="F310" s="1"/>
      <c r="G310" s="1"/>
      <c r="H310" s="1"/>
      <c r="I310" s="1"/>
      <c r="J310" s="1"/>
      <c r="K310" s="1"/>
      <c r="L310" s="1"/>
    </row>
    <row r="311" spans="1:12" ht="17.25" customHeight="1" hidden="1">
      <c r="A311" s="8" t="s">
        <v>120</v>
      </c>
      <c r="B311" s="57" t="s">
        <v>222</v>
      </c>
      <c r="C311" s="85"/>
      <c r="D311" s="85"/>
      <c r="E311" s="85"/>
      <c r="F311" s="9"/>
      <c r="G311" s="9"/>
      <c r="H311" s="9"/>
      <c r="I311" s="9"/>
      <c r="J311" s="9"/>
      <c r="K311" s="9"/>
      <c r="L311" s="10"/>
    </row>
    <row r="312" spans="1:12" ht="17.25" customHeight="1" hidden="1">
      <c r="A312" s="11"/>
      <c r="B312" s="63"/>
      <c r="C312" s="93"/>
      <c r="D312" s="94"/>
      <c r="E312" s="94"/>
      <c r="F312" s="12"/>
      <c r="G312" s="12"/>
      <c r="H312" s="12"/>
      <c r="I312" s="12"/>
      <c r="J312" s="12"/>
      <c r="K312" s="12"/>
      <c r="L312" s="13"/>
    </row>
    <row r="313" spans="1:12" ht="17.25" customHeight="1" hidden="1">
      <c r="A313" s="14" t="s">
        <v>170</v>
      </c>
      <c r="B313" s="58" t="s">
        <v>122</v>
      </c>
      <c r="C313" s="95"/>
      <c r="D313" s="95"/>
      <c r="E313" s="95"/>
      <c r="F313" s="14"/>
      <c r="G313" s="14"/>
      <c r="H313" s="14"/>
      <c r="I313" s="14"/>
      <c r="J313" s="14"/>
      <c r="K313" s="14"/>
      <c r="L313" s="14"/>
    </row>
    <row r="314" spans="1:12" ht="17.25" customHeight="1" hidden="1">
      <c r="A314" s="14" t="s">
        <v>171</v>
      </c>
      <c r="B314" s="58" t="s">
        <v>124</v>
      </c>
      <c r="C314" s="98"/>
      <c r="D314" s="98"/>
      <c r="E314" s="98"/>
      <c r="F314" s="14"/>
      <c r="G314" s="14"/>
      <c r="H314" s="14"/>
      <c r="I314" s="14"/>
      <c r="J314" s="14"/>
      <c r="K314" s="14"/>
      <c r="L314" s="14"/>
    </row>
    <row r="315" spans="1:12" ht="17.25" customHeight="1" hidden="1">
      <c r="A315" s="14" t="s">
        <v>172</v>
      </c>
      <c r="B315" s="58" t="s">
        <v>125</v>
      </c>
      <c r="C315" s="98"/>
      <c r="D315" s="98"/>
      <c r="E315" s="98"/>
      <c r="F315" s="14"/>
      <c r="G315" s="14"/>
      <c r="H315" s="14"/>
      <c r="I315" s="14"/>
      <c r="J315" s="14"/>
      <c r="K315" s="14"/>
      <c r="L315" s="14"/>
    </row>
    <row r="316" spans="1:12" ht="17.25" customHeight="1" hidden="1">
      <c r="A316" s="14" t="s">
        <v>173</v>
      </c>
      <c r="B316" s="58" t="s">
        <v>126</v>
      </c>
      <c r="C316" s="98"/>
      <c r="D316" s="98"/>
      <c r="E316" s="98"/>
      <c r="F316" s="14"/>
      <c r="G316" s="14"/>
      <c r="H316" s="14"/>
      <c r="I316" s="14"/>
      <c r="J316" s="14"/>
      <c r="K316" s="14"/>
      <c r="L316" s="14"/>
    </row>
    <row r="317" spans="1:12" ht="17.25" customHeight="1" hidden="1">
      <c r="A317" s="14" t="s">
        <v>174</v>
      </c>
      <c r="B317" s="58" t="s">
        <v>127</v>
      </c>
      <c r="C317" s="98"/>
      <c r="D317" s="98"/>
      <c r="E317" s="98"/>
      <c r="F317" s="14"/>
      <c r="G317" s="14"/>
      <c r="H317" s="14"/>
      <c r="I317" s="14"/>
      <c r="J317" s="14"/>
      <c r="K317" s="14"/>
      <c r="L317" s="14"/>
    </row>
    <row r="318" spans="1:12" ht="17.25" customHeight="1" hidden="1">
      <c r="A318" s="14" t="s">
        <v>175</v>
      </c>
      <c r="B318" s="58" t="s">
        <v>129</v>
      </c>
      <c r="C318" s="98"/>
      <c r="D318" s="98"/>
      <c r="E318" s="98"/>
      <c r="F318" s="14"/>
      <c r="G318" s="14"/>
      <c r="H318" s="14"/>
      <c r="I318" s="14"/>
      <c r="J318" s="14"/>
      <c r="K318" s="14"/>
      <c r="L318" s="14"/>
    </row>
    <row r="319" spans="1:12" ht="17.25" customHeight="1" hidden="1">
      <c r="A319" s="14" t="s">
        <v>176</v>
      </c>
      <c r="B319" s="58" t="s">
        <v>131</v>
      </c>
      <c r="C319" s="98"/>
      <c r="D319" s="98"/>
      <c r="E319" s="98"/>
      <c r="F319" s="14"/>
      <c r="G319" s="14"/>
      <c r="H319" s="14"/>
      <c r="I319" s="14"/>
      <c r="J319" s="14"/>
      <c r="K319" s="14"/>
      <c r="L319" s="14"/>
    </row>
    <row r="320" spans="1:12" ht="17.25" customHeight="1" hidden="1">
      <c r="A320" s="14" t="s">
        <v>177</v>
      </c>
      <c r="B320" s="58" t="s">
        <v>132</v>
      </c>
      <c r="C320" s="98"/>
      <c r="D320" s="98"/>
      <c r="E320" s="98"/>
      <c r="F320" s="14"/>
      <c r="G320" s="14"/>
      <c r="H320" s="14"/>
      <c r="I320" s="14"/>
      <c r="J320" s="14"/>
      <c r="K320" s="14"/>
      <c r="L320" s="14"/>
    </row>
    <row r="321" spans="1:12" ht="17.25" customHeight="1" hidden="1">
      <c r="A321" s="14" t="s">
        <v>178</v>
      </c>
      <c r="B321" s="58" t="s">
        <v>133</v>
      </c>
      <c r="C321" s="98"/>
      <c r="D321" s="98"/>
      <c r="E321" s="98"/>
      <c r="F321" s="14"/>
      <c r="G321" s="14"/>
      <c r="H321" s="14"/>
      <c r="I321" s="14"/>
      <c r="J321" s="14"/>
      <c r="K321" s="14"/>
      <c r="L321" s="14"/>
    </row>
    <row r="322" spans="1:12" ht="17.25" customHeight="1" hidden="1">
      <c r="A322" s="14" t="s">
        <v>179</v>
      </c>
      <c r="B322" s="58" t="s">
        <v>134</v>
      </c>
      <c r="C322" s="98"/>
      <c r="D322" s="98"/>
      <c r="E322" s="98"/>
      <c r="F322" s="14"/>
      <c r="G322" s="14"/>
      <c r="H322" s="14"/>
      <c r="I322" s="14"/>
      <c r="J322" s="14"/>
      <c r="K322" s="14"/>
      <c r="L322" s="14"/>
    </row>
    <row r="323" spans="1:12" ht="17.25" customHeight="1" hidden="1">
      <c r="A323" s="14" t="s">
        <v>180</v>
      </c>
      <c r="B323" s="58" t="s">
        <v>136</v>
      </c>
      <c r="C323" s="98"/>
      <c r="D323" s="98"/>
      <c r="E323" s="98"/>
      <c r="F323" s="14"/>
      <c r="G323" s="14"/>
      <c r="H323" s="14"/>
      <c r="I323" s="14"/>
      <c r="J323" s="14"/>
      <c r="K323" s="14"/>
      <c r="L323" s="14"/>
    </row>
    <row r="324" spans="1:12" ht="17.25" customHeight="1" hidden="1">
      <c r="A324" s="14" t="s">
        <v>181</v>
      </c>
      <c r="B324" s="58" t="s">
        <v>137</v>
      </c>
      <c r="C324" s="98"/>
      <c r="D324" s="98"/>
      <c r="E324" s="98"/>
      <c r="F324" s="14"/>
      <c r="G324" s="14"/>
      <c r="H324" s="14"/>
      <c r="I324" s="14"/>
      <c r="J324" s="14"/>
      <c r="K324" s="14"/>
      <c r="L324" s="14"/>
    </row>
    <row r="325" spans="1:12" ht="17.25" customHeight="1" hidden="1">
      <c r="A325" s="14" t="s">
        <v>182</v>
      </c>
      <c r="B325" s="58" t="s">
        <v>138</v>
      </c>
      <c r="C325" s="98"/>
      <c r="D325" s="98"/>
      <c r="E325" s="98"/>
      <c r="F325" s="14"/>
      <c r="G325" s="14"/>
      <c r="H325" s="14"/>
      <c r="I325" s="14"/>
      <c r="J325" s="14"/>
      <c r="K325" s="14"/>
      <c r="L325" s="14"/>
    </row>
    <row r="326" spans="1:12" ht="17.25" customHeight="1" hidden="1">
      <c r="A326" s="14" t="s">
        <v>183</v>
      </c>
      <c r="B326" s="58" t="s">
        <v>140</v>
      </c>
      <c r="C326" s="98"/>
      <c r="D326" s="98"/>
      <c r="E326" s="98"/>
      <c r="F326" s="14"/>
      <c r="G326" s="14"/>
      <c r="H326" s="14"/>
      <c r="I326" s="14"/>
      <c r="J326" s="14"/>
      <c r="K326" s="14"/>
      <c r="L326" s="14"/>
    </row>
    <row r="327" spans="1:12" ht="17.25" customHeight="1" hidden="1">
      <c r="A327" s="14" t="s">
        <v>184</v>
      </c>
      <c r="B327" s="58" t="s">
        <v>141</v>
      </c>
      <c r="C327" s="98"/>
      <c r="D327" s="98"/>
      <c r="E327" s="98"/>
      <c r="F327" s="14"/>
      <c r="G327" s="14"/>
      <c r="H327" s="14"/>
      <c r="I327" s="14"/>
      <c r="J327" s="14"/>
      <c r="K327" s="14"/>
      <c r="L327" s="14"/>
    </row>
    <row r="328" spans="1:12" ht="17.25" customHeight="1" hidden="1">
      <c r="A328" s="14" t="s">
        <v>185</v>
      </c>
      <c r="B328" s="58" t="s">
        <v>223</v>
      </c>
      <c r="C328" s="98"/>
      <c r="D328" s="98"/>
      <c r="E328" s="98"/>
      <c r="F328" s="14"/>
      <c r="G328" s="14"/>
      <c r="H328" s="14"/>
      <c r="I328" s="14"/>
      <c r="J328" s="14"/>
      <c r="K328" s="14"/>
      <c r="L328" s="14"/>
    </row>
    <row r="329" spans="1:12" ht="17.25" customHeight="1" hidden="1">
      <c r="A329" s="14" t="s">
        <v>186</v>
      </c>
      <c r="B329" s="58" t="s">
        <v>224</v>
      </c>
      <c r="C329" s="98"/>
      <c r="D329" s="98"/>
      <c r="E329" s="98"/>
      <c r="F329" s="14"/>
      <c r="G329" s="14"/>
      <c r="H329" s="14"/>
      <c r="I329" s="14"/>
      <c r="J329" s="14"/>
      <c r="K329" s="14"/>
      <c r="L329" s="14"/>
    </row>
    <row r="330" spans="1:12" ht="17.25" customHeight="1" hidden="1">
      <c r="A330" s="14" t="s">
        <v>187</v>
      </c>
      <c r="B330" s="58" t="s">
        <v>145</v>
      </c>
      <c r="C330" s="98"/>
      <c r="D330" s="98"/>
      <c r="E330" s="98"/>
      <c r="F330" s="14"/>
      <c r="G330" s="14"/>
      <c r="H330" s="14"/>
      <c r="I330" s="14"/>
      <c r="J330" s="14"/>
      <c r="K330" s="14"/>
      <c r="L330" s="14"/>
    </row>
    <row r="331" spans="1:12" ht="17.25" customHeight="1" hidden="1">
      <c r="A331" s="14" t="s">
        <v>188</v>
      </c>
      <c r="B331" s="58" t="s">
        <v>152</v>
      </c>
      <c r="C331" s="98"/>
      <c r="D331" s="98"/>
      <c r="E331" s="98"/>
      <c r="F331" s="14"/>
      <c r="G331" s="14"/>
      <c r="H331" s="14"/>
      <c r="I331" s="14"/>
      <c r="J331" s="14"/>
      <c r="K331" s="14"/>
      <c r="L331" s="14"/>
    </row>
    <row r="332" spans="1:12" ht="17.25" customHeight="1" hidden="1">
      <c r="A332" s="14" t="s">
        <v>189</v>
      </c>
      <c r="B332" s="58" t="s">
        <v>153</v>
      </c>
      <c r="C332" s="98"/>
      <c r="D332" s="98"/>
      <c r="E332" s="98"/>
      <c r="F332" s="14"/>
      <c r="G332" s="14"/>
      <c r="H332" s="14"/>
      <c r="I332" s="14"/>
      <c r="J332" s="14"/>
      <c r="K332" s="14"/>
      <c r="L332" s="14"/>
    </row>
    <row r="333" spans="1:12" ht="17.25" customHeight="1" hidden="1">
      <c r="A333" s="14" t="s">
        <v>190</v>
      </c>
      <c r="B333" s="58" t="s">
        <v>154</v>
      </c>
      <c r="C333" s="98"/>
      <c r="D333" s="98"/>
      <c r="E333" s="98"/>
      <c r="F333" s="14"/>
      <c r="G333" s="14"/>
      <c r="H333" s="14"/>
      <c r="I333" s="14"/>
      <c r="J333" s="14"/>
      <c r="K333" s="14"/>
      <c r="L333" s="14"/>
    </row>
    <row r="334" spans="1:12" ht="17.25" customHeight="1" hidden="1">
      <c r="A334" s="14" t="s">
        <v>191</v>
      </c>
      <c r="B334" s="58" t="s">
        <v>157</v>
      </c>
      <c r="C334" s="98"/>
      <c r="D334" s="98"/>
      <c r="E334" s="98"/>
      <c r="F334" s="14"/>
      <c r="G334" s="14"/>
      <c r="H334" s="14"/>
      <c r="I334" s="14"/>
      <c r="J334" s="14"/>
      <c r="K334" s="14"/>
      <c r="L334" s="14"/>
    </row>
    <row r="335" spans="1:12" ht="17.25" customHeight="1" hidden="1">
      <c r="A335" s="14" t="s">
        <v>192</v>
      </c>
      <c r="B335" s="58" t="s">
        <v>158</v>
      </c>
      <c r="C335" s="98"/>
      <c r="D335" s="98"/>
      <c r="E335" s="98"/>
      <c r="F335" s="14"/>
      <c r="G335" s="14"/>
      <c r="H335" s="14"/>
      <c r="I335" s="14"/>
      <c r="J335" s="14"/>
      <c r="K335" s="14"/>
      <c r="L335" s="14"/>
    </row>
    <row r="336" spans="1:12" ht="17.25" customHeight="1" hidden="1">
      <c r="A336" s="14" t="s">
        <v>193</v>
      </c>
      <c r="B336" s="58" t="s">
        <v>159</v>
      </c>
      <c r="C336" s="98"/>
      <c r="D336" s="98"/>
      <c r="E336" s="98"/>
      <c r="F336" s="14"/>
      <c r="G336" s="14"/>
      <c r="H336" s="14"/>
      <c r="I336" s="14"/>
      <c r="J336" s="14"/>
      <c r="K336" s="14"/>
      <c r="L336" s="14"/>
    </row>
    <row r="337" spans="1:12" ht="17.25" customHeight="1" hidden="1">
      <c r="A337" s="14" t="s">
        <v>194</v>
      </c>
      <c r="B337" s="58" t="s">
        <v>160</v>
      </c>
      <c r="C337" s="98"/>
      <c r="D337" s="98"/>
      <c r="E337" s="98"/>
      <c r="F337" s="14"/>
      <c r="G337" s="14"/>
      <c r="H337" s="14"/>
      <c r="I337" s="14"/>
      <c r="J337" s="14"/>
      <c r="K337" s="14"/>
      <c r="L337" s="14"/>
    </row>
    <row r="338" spans="1:12" ht="17.25" customHeight="1" hidden="1">
      <c r="A338" s="14" t="s">
        <v>195</v>
      </c>
      <c r="B338" s="58" t="s">
        <v>161</v>
      </c>
      <c r="C338" s="98"/>
      <c r="D338" s="98"/>
      <c r="E338" s="98"/>
      <c r="F338" s="14"/>
      <c r="G338" s="14"/>
      <c r="H338" s="14"/>
      <c r="I338" s="14"/>
      <c r="J338" s="14"/>
      <c r="K338" s="14"/>
      <c r="L338" s="14"/>
    </row>
    <row r="339" spans="1:12" ht="17.25" customHeight="1" hidden="1">
      <c r="A339" s="14" t="s">
        <v>196</v>
      </c>
      <c r="B339" s="58" t="s">
        <v>162</v>
      </c>
      <c r="C339" s="98"/>
      <c r="D339" s="98"/>
      <c r="E339" s="98"/>
      <c r="F339" s="14"/>
      <c r="G339" s="14"/>
      <c r="H339" s="14"/>
      <c r="I339" s="14"/>
      <c r="J339" s="14"/>
      <c r="K339" s="14"/>
      <c r="L339" s="14"/>
    </row>
    <row r="340" spans="1:12" ht="17.25" customHeight="1" hidden="1">
      <c r="A340" s="14" t="s">
        <v>197</v>
      </c>
      <c r="B340" s="58" t="s">
        <v>163</v>
      </c>
      <c r="C340" s="98"/>
      <c r="D340" s="98"/>
      <c r="E340" s="98"/>
      <c r="F340" s="14"/>
      <c r="G340" s="14"/>
      <c r="H340" s="14"/>
      <c r="I340" s="14"/>
      <c r="J340" s="14"/>
      <c r="K340" s="14"/>
      <c r="L340" s="14"/>
    </row>
    <row r="341" spans="1:12" ht="17.25" customHeight="1" hidden="1">
      <c r="A341" s="14" t="s">
        <v>198</v>
      </c>
      <c r="B341" s="58" t="s">
        <v>164</v>
      </c>
      <c r="C341" s="98"/>
      <c r="D341" s="98"/>
      <c r="E341" s="98"/>
      <c r="F341" s="14"/>
      <c r="G341" s="14"/>
      <c r="H341" s="14"/>
      <c r="I341" s="14"/>
      <c r="J341" s="14"/>
      <c r="K341" s="14"/>
      <c r="L341" s="14"/>
    </row>
    <row r="342" spans="1:12" ht="17.25" customHeight="1" hidden="1">
      <c r="A342" s="14" t="s">
        <v>199</v>
      </c>
      <c r="B342" s="58" t="s">
        <v>225</v>
      </c>
      <c r="C342" s="98"/>
      <c r="D342" s="98"/>
      <c r="E342" s="98"/>
      <c r="F342" s="14"/>
      <c r="G342" s="14"/>
      <c r="H342" s="14"/>
      <c r="I342" s="14"/>
      <c r="J342" s="14"/>
      <c r="K342" s="14"/>
      <c r="L342" s="14"/>
    </row>
    <row r="343" spans="1:12" ht="17.25" customHeight="1" hidden="1">
      <c r="A343" s="14" t="s">
        <v>200</v>
      </c>
      <c r="B343" s="58" t="s">
        <v>167</v>
      </c>
      <c r="C343" s="98"/>
      <c r="D343" s="98"/>
      <c r="E343" s="98"/>
      <c r="F343" s="14"/>
      <c r="G343" s="14"/>
      <c r="H343" s="14"/>
      <c r="I343" s="14"/>
      <c r="J343" s="14"/>
      <c r="K343" s="14"/>
      <c r="L343" s="14"/>
    </row>
    <row r="344" spans="1:12" ht="17.25" customHeight="1" hidden="1">
      <c r="A344" s="14" t="s">
        <v>201</v>
      </c>
      <c r="B344" s="58" t="s">
        <v>226</v>
      </c>
      <c r="C344" s="98"/>
      <c r="D344" s="98"/>
      <c r="E344" s="98"/>
      <c r="F344" s="14"/>
      <c r="G344" s="14"/>
      <c r="H344" s="14"/>
      <c r="I344" s="14"/>
      <c r="J344" s="14"/>
      <c r="K344" s="14"/>
      <c r="L344" s="14"/>
    </row>
    <row r="345" spans="1:12" ht="17.25" customHeight="1" hidden="1">
      <c r="A345" s="14" t="s">
        <v>202</v>
      </c>
      <c r="B345" s="58" t="s">
        <v>227</v>
      </c>
      <c r="C345" s="98"/>
      <c r="D345" s="98"/>
      <c r="E345" s="98"/>
      <c r="F345" s="14"/>
      <c r="G345" s="14"/>
      <c r="H345" s="14"/>
      <c r="I345" s="14"/>
      <c r="J345" s="14"/>
      <c r="K345" s="14"/>
      <c r="L345" s="14"/>
    </row>
    <row r="346" spans="1:12" ht="17.25" customHeight="1" hidden="1">
      <c r="A346" s="14" t="s">
        <v>203</v>
      </c>
      <c r="B346" s="58" t="s">
        <v>228</v>
      </c>
      <c r="C346" s="98"/>
      <c r="D346" s="98"/>
      <c r="E346" s="98"/>
      <c r="F346" s="14"/>
      <c r="G346" s="14"/>
      <c r="H346" s="14"/>
      <c r="I346" s="14"/>
      <c r="J346" s="14"/>
      <c r="K346" s="14"/>
      <c r="L346" s="14"/>
    </row>
    <row r="347" spans="1:12" ht="17.25" customHeight="1" hidden="1">
      <c r="A347" s="14" t="s">
        <v>204</v>
      </c>
      <c r="B347" s="58" t="s">
        <v>229</v>
      </c>
      <c r="C347" s="98"/>
      <c r="D347" s="98"/>
      <c r="E347" s="98"/>
      <c r="F347" s="14"/>
      <c r="G347" s="14"/>
      <c r="H347" s="14"/>
      <c r="I347" s="14"/>
      <c r="J347" s="14"/>
      <c r="K347" s="14"/>
      <c r="L347" s="14"/>
    </row>
    <row r="348" spans="1:12" ht="17.25" customHeight="1" hidden="1">
      <c r="A348" s="14" t="s">
        <v>205</v>
      </c>
      <c r="B348" s="58" t="s">
        <v>230</v>
      </c>
      <c r="C348" s="98"/>
      <c r="D348" s="98"/>
      <c r="E348" s="98"/>
      <c r="F348" s="14"/>
      <c r="G348" s="14"/>
      <c r="H348" s="14"/>
      <c r="I348" s="14"/>
      <c r="J348" s="14"/>
      <c r="K348" s="14"/>
      <c r="L348" s="14"/>
    </row>
    <row r="349" spans="1:12" ht="17.25" customHeight="1" hidden="1">
      <c r="A349" s="14" t="s">
        <v>206</v>
      </c>
      <c r="B349" s="58" t="s">
        <v>231</v>
      </c>
      <c r="C349" s="98"/>
      <c r="D349" s="98"/>
      <c r="E349" s="98"/>
      <c r="F349" s="14"/>
      <c r="G349" s="14"/>
      <c r="H349" s="14"/>
      <c r="I349" s="14"/>
      <c r="J349" s="14"/>
      <c r="K349" s="14"/>
      <c r="L349" s="14"/>
    </row>
    <row r="350" spans="1:12" ht="17.25" customHeight="1" hidden="1">
      <c r="A350" s="14" t="s">
        <v>207</v>
      </c>
      <c r="B350" s="58" t="s">
        <v>232</v>
      </c>
      <c r="C350" s="98"/>
      <c r="D350" s="98"/>
      <c r="E350" s="98"/>
      <c r="F350" s="14"/>
      <c r="G350" s="14"/>
      <c r="H350" s="14"/>
      <c r="I350" s="14"/>
      <c r="J350" s="14"/>
      <c r="K350" s="14"/>
      <c r="L350" s="14"/>
    </row>
    <row r="351" spans="1:12" ht="17.25" customHeight="1" hidden="1">
      <c r="A351" s="14" t="s">
        <v>208</v>
      </c>
      <c r="B351" s="58" t="s">
        <v>256</v>
      </c>
      <c r="C351" s="98"/>
      <c r="D351" s="98"/>
      <c r="E351" s="98"/>
      <c r="F351" s="14"/>
      <c r="G351" s="14"/>
      <c r="H351" s="14"/>
      <c r="I351" s="14"/>
      <c r="J351" s="14"/>
      <c r="K351" s="14"/>
      <c r="L351" s="14"/>
    </row>
    <row r="352" spans="1:12" ht="17.25" customHeight="1" hidden="1">
      <c r="A352" s="14" t="s">
        <v>209</v>
      </c>
      <c r="B352" s="58" t="s">
        <v>233</v>
      </c>
      <c r="C352" s="98"/>
      <c r="D352" s="98"/>
      <c r="E352" s="98"/>
      <c r="F352" s="14"/>
      <c r="G352" s="14"/>
      <c r="H352" s="14"/>
      <c r="I352" s="14"/>
      <c r="J352" s="14"/>
      <c r="K352" s="14"/>
      <c r="L352" s="14"/>
    </row>
    <row r="353" spans="1:12" ht="17.25" customHeight="1" hidden="1">
      <c r="A353" s="14" t="s">
        <v>210</v>
      </c>
      <c r="B353" s="58" t="s">
        <v>234</v>
      </c>
      <c r="C353" s="98"/>
      <c r="D353" s="98"/>
      <c r="E353" s="98"/>
      <c r="F353" s="14"/>
      <c r="G353" s="14"/>
      <c r="H353" s="14"/>
      <c r="I353" s="14"/>
      <c r="J353" s="14"/>
      <c r="K353" s="14"/>
      <c r="L353" s="14"/>
    </row>
    <row r="354" spans="1:12" ht="17.25" customHeight="1" hidden="1">
      <c r="A354" s="14" t="s">
        <v>211</v>
      </c>
      <c r="B354" s="58" t="s">
        <v>235</v>
      </c>
      <c r="C354" s="98"/>
      <c r="D354" s="98"/>
      <c r="E354" s="98"/>
      <c r="F354" s="14"/>
      <c r="G354" s="14"/>
      <c r="H354" s="14"/>
      <c r="I354" s="14"/>
      <c r="J354" s="14"/>
      <c r="K354" s="14"/>
      <c r="L354" s="14"/>
    </row>
    <row r="355" spans="1:12" ht="17.25" customHeight="1" hidden="1">
      <c r="A355" s="14" t="s">
        <v>212</v>
      </c>
      <c r="B355" s="58" t="s">
        <v>236</v>
      </c>
      <c r="C355" s="98"/>
      <c r="D355" s="98"/>
      <c r="E355" s="98"/>
      <c r="F355" s="14"/>
      <c r="G355" s="14"/>
      <c r="H355" s="14"/>
      <c r="I355" s="14"/>
      <c r="J355" s="14"/>
      <c r="K355" s="14"/>
      <c r="L355" s="14"/>
    </row>
    <row r="356" spans="1:12" ht="17.25" customHeight="1" hidden="1">
      <c r="A356" s="14" t="s">
        <v>213</v>
      </c>
      <c r="B356" s="58" t="s">
        <v>237</v>
      </c>
      <c r="C356" s="98"/>
      <c r="D356" s="98"/>
      <c r="E356" s="98"/>
      <c r="F356" s="14"/>
      <c r="G356" s="14"/>
      <c r="H356" s="14"/>
      <c r="I356" s="14"/>
      <c r="J356" s="14"/>
      <c r="K356" s="14"/>
      <c r="L356" s="14"/>
    </row>
    <row r="357" spans="1:12" ht="17.25" customHeight="1" hidden="1">
      <c r="A357" s="14" t="s">
        <v>214</v>
      </c>
      <c r="B357" s="58" t="s">
        <v>238</v>
      </c>
      <c r="C357" s="98"/>
      <c r="D357" s="98"/>
      <c r="E357" s="98"/>
      <c r="F357" s="14"/>
      <c r="G357" s="14"/>
      <c r="H357" s="14"/>
      <c r="I357" s="14"/>
      <c r="J357" s="14"/>
      <c r="K357" s="14"/>
      <c r="L357" s="14"/>
    </row>
    <row r="358" spans="1:12" ht="17.25" customHeight="1" hidden="1">
      <c r="A358" s="14" t="s">
        <v>215</v>
      </c>
      <c r="B358" s="58" t="s">
        <v>240</v>
      </c>
      <c r="C358" s="98"/>
      <c r="D358" s="98"/>
      <c r="E358" s="98"/>
      <c r="F358" s="14"/>
      <c r="G358" s="14"/>
      <c r="H358" s="14"/>
      <c r="I358" s="14"/>
      <c r="J358" s="14"/>
      <c r="K358" s="14"/>
      <c r="L358" s="14"/>
    </row>
    <row r="359" spans="1:12" ht="17.25" customHeight="1" hidden="1">
      <c r="A359" s="14" t="s">
        <v>216</v>
      </c>
      <c r="B359" s="58" t="s">
        <v>241</v>
      </c>
      <c r="C359" s="98"/>
      <c r="D359" s="98"/>
      <c r="E359" s="98"/>
      <c r="F359" s="14"/>
      <c r="G359" s="14"/>
      <c r="H359" s="14"/>
      <c r="I359" s="14"/>
      <c r="J359" s="14"/>
      <c r="K359" s="14"/>
      <c r="L359" s="14"/>
    </row>
    <row r="360" spans="1:12" ht="17.25" customHeight="1" hidden="1">
      <c r="A360" s="14" t="s">
        <v>217</v>
      </c>
      <c r="B360" s="58" t="s">
        <v>242</v>
      </c>
      <c r="C360" s="98"/>
      <c r="D360" s="98"/>
      <c r="E360" s="98"/>
      <c r="F360" s="14"/>
      <c r="G360" s="14"/>
      <c r="H360" s="14"/>
      <c r="I360" s="14"/>
      <c r="J360" s="14"/>
      <c r="K360" s="14"/>
      <c r="L360" s="14"/>
    </row>
    <row r="361" spans="1:12" ht="17.25" customHeight="1" hidden="1">
      <c r="A361" s="14" t="s">
        <v>218</v>
      </c>
      <c r="B361" s="58" t="s">
        <v>243</v>
      </c>
      <c r="C361" s="98"/>
      <c r="D361" s="98"/>
      <c r="E361" s="98"/>
      <c r="F361" s="14"/>
      <c r="G361" s="14"/>
      <c r="H361" s="14"/>
      <c r="I361" s="14"/>
      <c r="J361" s="14"/>
      <c r="K361" s="14"/>
      <c r="L361" s="14"/>
    </row>
    <row r="362" spans="1:12" ht="17.25" customHeight="1" hidden="1">
      <c r="A362" s="26" t="s">
        <v>219</v>
      </c>
      <c r="B362" s="58" t="s">
        <v>244</v>
      </c>
      <c r="C362" s="98"/>
      <c r="D362" s="98"/>
      <c r="E362" s="98"/>
      <c r="F362" s="14"/>
      <c r="G362" s="14"/>
      <c r="H362" s="14"/>
      <c r="I362" s="14"/>
      <c r="J362" s="14"/>
      <c r="K362" s="14"/>
      <c r="L362" s="14"/>
    </row>
    <row r="363" spans="1:12" ht="17.25" customHeight="1" hidden="1">
      <c r="A363" s="26" t="s">
        <v>257</v>
      </c>
      <c r="B363" s="58" t="s">
        <v>245</v>
      </c>
      <c r="C363" s="98"/>
      <c r="D363" s="98"/>
      <c r="E363" s="98"/>
      <c r="F363" s="14"/>
      <c r="G363" s="14"/>
      <c r="H363" s="14"/>
      <c r="I363" s="14"/>
      <c r="J363" s="14"/>
      <c r="K363" s="14"/>
      <c r="L363" s="14"/>
    </row>
    <row r="364" spans="1:12" ht="17.25" customHeight="1" hidden="1">
      <c r="A364" s="26" t="s">
        <v>258</v>
      </c>
      <c r="B364" s="58" t="s">
        <v>246</v>
      </c>
      <c r="C364" s="98"/>
      <c r="D364" s="98"/>
      <c r="E364" s="98"/>
      <c r="F364" s="14"/>
      <c r="G364" s="14"/>
      <c r="H364" s="14"/>
      <c r="I364" s="14"/>
      <c r="J364" s="14"/>
      <c r="K364" s="14"/>
      <c r="L364" s="14"/>
    </row>
    <row r="365" spans="1:12" ht="17.25" customHeight="1" hidden="1">
      <c r="A365" s="26" t="s">
        <v>259</v>
      </c>
      <c r="B365" s="58" t="s">
        <v>247</v>
      </c>
      <c r="C365" s="98"/>
      <c r="D365" s="98"/>
      <c r="E365" s="98"/>
      <c r="F365" s="14"/>
      <c r="G365" s="14"/>
      <c r="H365" s="14"/>
      <c r="I365" s="14"/>
      <c r="J365" s="14"/>
      <c r="K365" s="14"/>
      <c r="L365" s="14"/>
    </row>
    <row r="366" spans="1:12" ht="17.25" customHeight="1" hidden="1">
      <c r="A366" s="26" t="s">
        <v>260</v>
      </c>
      <c r="B366" s="58" t="s">
        <v>248</v>
      </c>
      <c r="C366" s="98"/>
      <c r="D366" s="98"/>
      <c r="E366" s="98"/>
      <c r="F366" s="14"/>
      <c r="G366" s="14"/>
      <c r="H366" s="14"/>
      <c r="I366" s="14"/>
      <c r="J366" s="14"/>
      <c r="K366" s="14"/>
      <c r="L366" s="14"/>
    </row>
    <row r="367" spans="1:12" ht="17.25" customHeight="1" hidden="1">
      <c r="A367" s="26" t="s">
        <v>261</v>
      </c>
      <c r="B367" s="58" t="s">
        <v>249</v>
      </c>
      <c r="C367" s="98"/>
      <c r="D367" s="98"/>
      <c r="E367" s="98"/>
      <c r="F367" s="14"/>
      <c r="G367" s="14"/>
      <c r="H367" s="14"/>
      <c r="I367" s="14"/>
      <c r="J367" s="14"/>
      <c r="K367" s="14"/>
      <c r="L367" s="14"/>
    </row>
    <row r="368" spans="1:12" ht="17.25" customHeight="1" hidden="1">
      <c r="A368" s="26" t="s">
        <v>262</v>
      </c>
      <c r="B368" s="58" t="s">
        <v>250</v>
      </c>
      <c r="C368" s="98"/>
      <c r="D368" s="98"/>
      <c r="E368" s="98"/>
      <c r="F368" s="14"/>
      <c r="G368" s="14"/>
      <c r="H368" s="14"/>
      <c r="I368" s="14"/>
      <c r="J368" s="14"/>
      <c r="K368" s="14"/>
      <c r="L368" s="14"/>
    </row>
    <row r="369" spans="1:12" ht="17.25" customHeight="1" hidden="1">
      <c r="A369" s="26" t="s">
        <v>263</v>
      </c>
      <c r="B369" s="58" t="s">
        <v>251</v>
      </c>
      <c r="C369" s="98"/>
      <c r="D369" s="98"/>
      <c r="E369" s="98"/>
      <c r="F369" s="14"/>
      <c r="G369" s="14"/>
      <c r="H369" s="14"/>
      <c r="I369" s="14"/>
      <c r="J369" s="14"/>
      <c r="K369" s="14"/>
      <c r="L369" s="14"/>
    </row>
    <row r="370" spans="1:12" ht="17.25" customHeight="1" hidden="1">
      <c r="A370" s="26" t="s">
        <v>264</v>
      </c>
      <c r="B370" s="58" t="s">
        <v>253</v>
      </c>
      <c r="C370" s="98"/>
      <c r="D370" s="98"/>
      <c r="E370" s="98"/>
      <c r="F370" s="14"/>
      <c r="G370" s="14"/>
      <c r="H370" s="14"/>
      <c r="I370" s="14"/>
      <c r="J370" s="14"/>
      <c r="K370" s="14"/>
      <c r="L370" s="14"/>
    </row>
    <row r="371" spans="1:12" ht="17.25" customHeight="1" hidden="1">
      <c r="A371" s="26" t="s">
        <v>265</v>
      </c>
      <c r="B371" s="58" t="s">
        <v>254</v>
      </c>
      <c r="C371" s="98"/>
      <c r="D371" s="98"/>
      <c r="E371" s="98"/>
      <c r="F371" s="14"/>
      <c r="G371" s="14"/>
      <c r="H371" s="14"/>
      <c r="I371" s="14"/>
      <c r="J371" s="14"/>
      <c r="K371" s="14"/>
      <c r="L371" s="14"/>
    </row>
    <row r="372" spans="1:12" ht="17.25" customHeight="1" hidden="1">
      <c r="A372" s="26" t="s">
        <v>266</v>
      </c>
      <c r="B372" s="58" t="s">
        <v>255</v>
      </c>
      <c r="C372" s="98"/>
      <c r="D372" s="98"/>
      <c r="E372" s="98"/>
      <c r="F372" s="14"/>
      <c r="G372" s="14"/>
      <c r="H372" s="14"/>
      <c r="I372" s="14"/>
      <c r="J372" s="14"/>
      <c r="K372" s="14"/>
      <c r="L372" s="14"/>
    </row>
    <row r="373" spans="1:12" ht="17.25" customHeight="1" hidden="1">
      <c r="A373" s="26"/>
      <c r="B373" s="76" t="s">
        <v>310</v>
      </c>
      <c r="C373" s="98"/>
      <c r="D373" s="98"/>
      <c r="E373" s="98"/>
      <c r="F373" s="14"/>
      <c r="G373" s="14"/>
      <c r="H373" s="14"/>
      <c r="I373" s="14"/>
      <c r="J373" s="14"/>
      <c r="K373" s="14"/>
      <c r="L373" s="14"/>
    </row>
    <row r="374" spans="1:12" ht="17.25" customHeight="1" hidden="1">
      <c r="A374" s="26" t="s">
        <v>267</v>
      </c>
      <c r="B374" s="59" t="s">
        <v>123</v>
      </c>
      <c r="C374" s="98"/>
      <c r="D374" s="98"/>
      <c r="E374" s="98"/>
      <c r="F374" s="14"/>
      <c r="G374" s="14"/>
      <c r="H374" s="14"/>
      <c r="I374" s="14"/>
      <c r="J374" s="14"/>
      <c r="K374" s="14"/>
      <c r="L374" s="14"/>
    </row>
    <row r="375" spans="1:12" ht="17.25" customHeight="1" hidden="1">
      <c r="A375" s="26" t="s">
        <v>268</v>
      </c>
      <c r="B375" s="58" t="s">
        <v>239</v>
      </c>
      <c r="C375" s="98"/>
      <c r="D375" s="98"/>
      <c r="E375" s="98"/>
      <c r="F375" s="14"/>
      <c r="G375" s="14"/>
      <c r="H375" s="14"/>
      <c r="I375" s="14"/>
      <c r="J375" s="14"/>
      <c r="K375" s="14"/>
      <c r="L375" s="14"/>
    </row>
    <row r="376" spans="1:12" ht="17.25" customHeight="1" hidden="1">
      <c r="A376" s="26" t="s">
        <v>269</v>
      </c>
      <c r="B376" s="58" t="s">
        <v>252</v>
      </c>
      <c r="C376" s="98"/>
      <c r="D376" s="98"/>
      <c r="E376" s="98"/>
      <c r="F376" s="14"/>
      <c r="G376" s="14"/>
      <c r="H376" s="14"/>
      <c r="I376" s="14"/>
      <c r="J376" s="14"/>
      <c r="K376" s="14"/>
      <c r="L376" s="14"/>
    </row>
    <row r="377" spans="1:12" ht="17.25" customHeight="1" hidden="1">
      <c r="A377" s="14"/>
      <c r="B377" s="80" t="s">
        <v>310</v>
      </c>
      <c r="C377" s="98"/>
      <c r="D377" s="98"/>
      <c r="E377" s="98"/>
      <c r="F377" s="14"/>
      <c r="G377" s="14"/>
      <c r="H377" s="14"/>
      <c r="I377" s="14"/>
      <c r="J377" s="14"/>
      <c r="K377" s="14"/>
      <c r="L377" s="14"/>
    </row>
    <row r="378" spans="1:12" ht="17.25" customHeight="1" hidden="1">
      <c r="A378" s="14"/>
      <c r="B378" s="80" t="s">
        <v>315</v>
      </c>
      <c r="C378" s="98"/>
      <c r="D378" s="98"/>
      <c r="E378" s="98"/>
      <c r="F378" s="14"/>
      <c r="G378" s="14"/>
      <c r="H378" s="14"/>
      <c r="I378" s="14"/>
      <c r="J378" s="14"/>
      <c r="K378" s="14"/>
      <c r="L378" s="14"/>
    </row>
    <row r="379" spans="3:5" ht="17.25" customHeight="1" hidden="1">
      <c r="C379" s="98"/>
      <c r="D379" s="96"/>
      <c r="E379" s="96"/>
    </row>
  </sheetData>
  <sheetProtection/>
  <mergeCells count="10">
    <mergeCell ref="A68:I68"/>
    <mergeCell ref="A1:E2"/>
    <mergeCell ref="C4:C5"/>
    <mergeCell ref="D4:D5"/>
    <mergeCell ref="E4:E5"/>
    <mergeCell ref="F4:F5"/>
    <mergeCell ref="G4:G5"/>
    <mergeCell ref="H4:H5"/>
    <mergeCell ref="I4:I5"/>
    <mergeCell ref="B67:G67"/>
  </mergeCells>
  <printOptions/>
  <pageMargins left="0.9055118110236221" right="0.31496062992125984" top="0.15748031496062992" bottom="0.15748031496062992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 №13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Пашкова О. В.</cp:lastModifiedBy>
  <cp:lastPrinted>2017-03-16T12:15:16Z</cp:lastPrinted>
  <dcterms:created xsi:type="dcterms:W3CDTF">2003-08-20T07:55:33Z</dcterms:created>
  <dcterms:modified xsi:type="dcterms:W3CDTF">2017-04-18T10:51:17Z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